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部门" sheetId="1" r:id="rId1"/>
    <sheet name="分中心" sheetId="2" r:id="rId2"/>
    <sheet name="街道" sheetId="3" r:id="rId3"/>
    <sheet name="Sheet1" sheetId="4" r:id="rId4"/>
  </sheets>
  <definedNames>
    <definedName name="_xlnm._FilterDatabase" localSheetId="0" hidden="1">部门!$A$3:$F$34</definedName>
    <definedName name="_xlnm._FilterDatabase" localSheetId="2" hidden="1">街道!$A$3:$E$14</definedName>
  </definedNames>
  <calcPr calcId="144525"/>
</workbook>
</file>

<file path=xl/sharedStrings.xml><?xml version="1.0" encoding="utf-8"?>
<sst xmlns="http://schemas.openxmlformats.org/spreadsheetml/2006/main" count="74" uniqueCount="65">
  <si>
    <t>6月部门政务服务工作统计表</t>
  </si>
  <si>
    <t>部门</t>
  </si>
  <si>
    <t>本月
收件数</t>
  </si>
  <si>
    <t>本月
办结数</t>
  </si>
  <si>
    <t>本月
超期件</t>
  </si>
  <si>
    <t>累计
收件数</t>
  </si>
  <si>
    <t>累计
办结数</t>
  </si>
  <si>
    <t>累计
超期件</t>
  </si>
  <si>
    <t>区档案局</t>
  </si>
  <si>
    <t>区发改局</t>
  </si>
  <si>
    <t>区教育局</t>
  </si>
  <si>
    <t>区民宗局</t>
  </si>
  <si>
    <t>区民政局</t>
  </si>
  <si>
    <t>区司法局</t>
  </si>
  <si>
    <t>区财政局</t>
  </si>
  <si>
    <t>区人社局</t>
  </si>
  <si>
    <t>区市场监督管理局</t>
  </si>
  <si>
    <t>生态环境局北仑分局</t>
  </si>
  <si>
    <t>区住建局</t>
  </si>
  <si>
    <t>区城市管理局</t>
  </si>
  <si>
    <t>区交通运输局</t>
  </si>
  <si>
    <t>区农业农村局</t>
  </si>
  <si>
    <t>区文化和广电旅游体育局</t>
  </si>
  <si>
    <t>区卫生健康局</t>
  </si>
  <si>
    <t>区应急管理局</t>
  </si>
  <si>
    <t>区商务局</t>
  </si>
  <si>
    <t>区经信局</t>
  </si>
  <si>
    <t>公安分局</t>
  </si>
  <si>
    <t>自然资源和规划局北仑分局</t>
  </si>
  <si>
    <t>区税务局</t>
  </si>
  <si>
    <t>区气象局</t>
  </si>
  <si>
    <t>区烟草专卖局</t>
  </si>
  <si>
    <t>区科学技术局</t>
  </si>
  <si>
    <t>区新闻出版局</t>
  </si>
  <si>
    <t>区侨办</t>
  </si>
  <si>
    <t>区金融办</t>
  </si>
  <si>
    <t>区退役军人事务局</t>
  </si>
  <si>
    <t>区医疗保障局</t>
  </si>
  <si>
    <t>合  计</t>
  </si>
  <si>
    <t>6月分中心政务服务工作统计表</t>
  </si>
  <si>
    <t>分中心</t>
  </si>
  <si>
    <t>交警分中心</t>
  </si>
  <si>
    <t>出入境分中心</t>
  </si>
  <si>
    <t>住房公积金分中心</t>
  </si>
  <si>
    <t>6月街道政务服务工作统计表</t>
  </si>
  <si>
    <t>街道</t>
  </si>
  <si>
    <t>新碶街道</t>
  </si>
  <si>
    <t>小港街道</t>
  </si>
  <si>
    <t>大碶街道</t>
  </si>
  <si>
    <t>柴桥街道</t>
  </si>
  <si>
    <t>霞浦街道</t>
  </si>
  <si>
    <t>戚家山街道</t>
  </si>
  <si>
    <t>白峰街道</t>
  </si>
  <si>
    <t>春晓街道</t>
  </si>
  <si>
    <t>梅山街道</t>
  </si>
  <si>
    <t>郭巨街道</t>
  </si>
  <si>
    <t>合计</t>
  </si>
  <si>
    <t>广电</t>
  </si>
  <si>
    <t>电</t>
  </si>
  <si>
    <t>水</t>
  </si>
  <si>
    <t>气</t>
  </si>
  <si>
    <t>移动</t>
  </si>
  <si>
    <t>青年</t>
  </si>
  <si>
    <t>办件</t>
  </si>
  <si>
    <t>咨询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</si>
</sst>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indexed="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6"/>
      <color theme="1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1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" fillId="0" borderId="0" applyFill="0">
      <alignment vertical="center"/>
    </xf>
    <xf numFmtId="0" fontId="16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" fillId="0" borderId="0" applyFill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57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5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J8" sqref="J8"/>
    </sheetView>
  </sheetViews>
  <sheetFormatPr defaultColWidth="9" defaultRowHeight="13.5" outlineLevelCol="6"/>
  <cols>
    <col min="1" max="1" width="20.25" customWidth="1"/>
    <col min="2" max="3" width="12" customWidth="1"/>
    <col min="4" max="4" width="12" style="26" customWidth="1"/>
    <col min="5" max="7" width="12" customWidth="1"/>
  </cols>
  <sheetData>
    <row r="1" ht="28" customHeight="1" spans="1:7">
      <c r="A1" s="2" t="s">
        <v>0</v>
      </c>
      <c r="B1" s="2"/>
      <c r="C1" s="2"/>
      <c r="D1" s="2"/>
      <c r="E1" s="2"/>
      <c r="F1" s="2"/>
      <c r="G1" s="2"/>
    </row>
    <row r="2" customFormat="1" ht="15" customHeight="1" spans="1:7">
      <c r="A2" s="2"/>
      <c r="B2" s="2"/>
      <c r="C2" s="2"/>
      <c r="D2" s="2"/>
      <c r="E2" s="2"/>
      <c r="F2" s="2"/>
      <c r="G2" s="2"/>
    </row>
    <row r="3" s="25" customFormat="1" ht="39" customHeight="1" spans="1:7">
      <c r="A3" s="27" t="s">
        <v>1</v>
      </c>
      <c r="B3" s="27" t="s">
        <v>2</v>
      </c>
      <c r="C3" s="27" t="s">
        <v>3</v>
      </c>
      <c r="D3" s="28" t="s">
        <v>4</v>
      </c>
      <c r="E3" s="27" t="s">
        <v>5</v>
      </c>
      <c r="F3" s="27" t="s">
        <v>6</v>
      </c>
      <c r="G3" s="27" t="s">
        <v>7</v>
      </c>
    </row>
    <row r="4" ht="18" customHeight="1" spans="1:7">
      <c r="A4" s="29" t="s">
        <v>8</v>
      </c>
      <c r="B4" s="30">
        <v>0</v>
      </c>
      <c r="C4" s="30">
        <v>0</v>
      </c>
      <c r="D4" s="30">
        <v>0</v>
      </c>
      <c r="E4" s="31">
        <v>0</v>
      </c>
      <c r="F4" s="31">
        <v>0</v>
      </c>
      <c r="G4" s="32">
        <v>0</v>
      </c>
    </row>
    <row r="5" ht="18" customHeight="1" spans="1:7">
      <c r="A5" s="29" t="s">
        <v>9</v>
      </c>
      <c r="B5" s="30">
        <v>19</v>
      </c>
      <c r="C5" s="30">
        <v>19</v>
      </c>
      <c r="D5" s="30">
        <v>0</v>
      </c>
      <c r="E5" s="31">
        <v>145</v>
      </c>
      <c r="F5" s="31">
        <v>145</v>
      </c>
      <c r="G5" s="32">
        <v>0</v>
      </c>
    </row>
    <row r="6" ht="18" customHeight="1" spans="1:7">
      <c r="A6" s="29" t="s">
        <v>10</v>
      </c>
      <c r="B6" s="30">
        <v>4</v>
      </c>
      <c r="C6" s="30">
        <v>4</v>
      </c>
      <c r="D6" s="30">
        <v>0</v>
      </c>
      <c r="E6" s="31">
        <v>428</v>
      </c>
      <c r="F6" s="31">
        <v>428</v>
      </c>
      <c r="G6" s="32">
        <v>0</v>
      </c>
    </row>
    <row r="7" ht="18" customHeight="1" spans="1:7">
      <c r="A7" s="29" t="s">
        <v>11</v>
      </c>
      <c r="B7" s="30">
        <v>0</v>
      </c>
      <c r="C7" s="30">
        <v>0</v>
      </c>
      <c r="D7" s="30">
        <v>0</v>
      </c>
      <c r="E7" s="31">
        <v>0</v>
      </c>
      <c r="F7" s="31">
        <v>0</v>
      </c>
      <c r="G7" s="32">
        <v>0</v>
      </c>
    </row>
    <row r="8" ht="18" customHeight="1" spans="1:7">
      <c r="A8" s="29" t="s">
        <v>12</v>
      </c>
      <c r="B8" s="30">
        <v>983</v>
      </c>
      <c r="C8" s="30">
        <v>983</v>
      </c>
      <c r="D8" s="30">
        <v>0</v>
      </c>
      <c r="E8" s="31">
        <v>5380</v>
      </c>
      <c r="F8" s="31">
        <v>5380</v>
      </c>
      <c r="G8" s="32">
        <v>0</v>
      </c>
    </row>
    <row r="9" ht="18" customHeight="1" spans="1:7">
      <c r="A9" s="29" t="s">
        <v>13</v>
      </c>
      <c r="B9" s="30">
        <v>44</v>
      </c>
      <c r="C9" s="30">
        <v>44</v>
      </c>
      <c r="D9" s="30">
        <v>0</v>
      </c>
      <c r="E9" s="31">
        <v>192</v>
      </c>
      <c r="F9" s="31">
        <v>192</v>
      </c>
      <c r="G9" s="32">
        <v>0</v>
      </c>
    </row>
    <row r="10" ht="18" customHeight="1" spans="1:7">
      <c r="A10" s="29" t="s">
        <v>14</v>
      </c>
      <c r="B10" s="30">
        <v>1</v>
      </c>
      <c r="C10" s="30">
        <v>1</v>
      </c>
      <c r="D10" s="30">
        <v>0</v>
      </c>
      <c r="E10" s="31">
        <v>145</v>
      </c>
      <c r="F10" s="31">
        <v>145</v>
      </c>
      <c r="G10" s="32">
        <v>0</v>
      </c>
    </row>
    <row r="11" ht="18" customHeight="1" spans="1:7">
      <c r="A11" s="29" t="s">
        <v>15</v>
      </c>
      <c r="B11" s="30">
        <v>1363</v>
      </c>
      <c r="C11" s="30">
        <v>1363</v>
      </c>
      <c r="D11" s="30">
        <v>0</v>
      </c>
      <c r="E11" s="31">
        <v>8246</v>
      </c>
      <c r="F11" s="31">
        <v>8246</v>
      </c>
      <c r="G11" s="32">
        <v>0</v>
      </c>
    </row>
    <row r="12" ht="18" customHeight="1" spans="1:7">
      <c r="A12" s="29" t="s">
        <v>16</v>
      </c>
      <c r="B12" s="30">
        <v>27485</v>
      </c>
      <c r="C12" s="30">
        <v>27485</v>
      </c>
      <c r="D12" s="30">
        <v>0</v>
      </c>
      <c r="E12" s="31">
        <v>121010</v>
      </c>
      <c r="F12" s="31">
        <v>121040</v>
      </c>
      <c r="G12" s="32">
        <v>0</v>
      </c>
    </row>
    <row r="13" ht="18" customHeight="1" spans="1:7">
      <c r="A13" s="29" t="s">
        <v>17</v>
      </c>
      <c r="B13" s="30">
        <v>35</v>
      </c>
      <c r="C13" s="30">
        <v>35</v>
      </c>
      <c r="D13" s="30">
        <v>0</v>
      </c>
      <c r="E13" s="31">
        <v>288</v>
      </c>
      <c r="F13" s="31">
        <v>288</v>
      </c>
      <c r="G13" s="32">
        <v>0</v>
      </c>
    </row>
    <row r="14" ht="18" customHeight="1" spans="1:7">
      <c r="A14" s="29" t="s">
        <v>18</v>
      </c>
      <c r="B14" s="30">
        <v>34</v>
      </c>
      <c r="C14" s="30">
        <v>34</v>
      </c>
      <c r="D14" s="30">
        <v>1</v>
      </c>
      <c r="E14" s="31">
        <v>11256</v>
      </c>
      <c r="F14" s="31">
        <v>11238</v>
      </c>
      <c r="G14" s="32">
        <v>2</v>
      </c>
    </row>
    <row r="15" ht="18" customHeight="1" spans="1:7">
      <c r="A15" s="29" t="s">
        <v>19</v>
      </c>
      <c r="B15" s="30">
        <v>61</v>
      </c>
      <c r="C15" s="30">
        <v>61</v>
      </c>
      <c r="D15" s="30">
        <v>0</v>
      </c>
      <c r="E15" s="31">
        <v>350</v>
      </c>
      <c r="F15" s="31">
        <v>350</v>
      </c>
      <c r="G15" s="32">
        <v>0</v>
      </c>
    </row>
    <row r="16" ht="18" customHeight="1" spans="1:7">
      <c r="A16" s="29" t="s">
        <v>20</v>
      </c>
      <c r="B16" s="30">
        <v>7768</v>
      </c>
      <c r="C16" s="30">
        <v>7768</v>
      </c>
      <c r="D16" s="30">
        <v>0</v>
      </c>
      <c r="E16" s="31">
        <v>36252</v>
      </c>
      <c r="F16" s="31">
        <v>36252</v>
      </c>
      <c r="G16" s="32">
        <v>0</v>
      </c>
    </row>
    <row r="17" ht="18" customHeight="1" spans="1:7">
      <c r="A17" s="29" t="s">
        <v>21</v>
      </c>
      <c r="B17" s="30">
        <v>21235</v>
      </c>
      <c r="C17" s="30">
        <v>21235</v>
      </c>
      <c r="D17" s="30">
        <v>0</v>
      </c>
      <c r="E17" s="31">
        <v>108613</v>
      </c>
      <c r="F17" s="31">
        <v>108618</v>
      </c>
      <c r="G17" s="32">
        <v>0</v>
      </c>
    </row>
    <row r="18" ht="25" customHeight="1" spans="1:7">
      <c r="A18" s="29" t="s">
        <v>22</v>
      </c>
      <c r="B18" s="30">
        <v>9</v>
      </c>
      <c r="C18" s="30">
        <v>9</v>
      </c>
      <c r="D18" s="30">
        <v>0</v>
      </c>
      <c r="E18" s="31">
        <v>56</v>
      </c>
      <c r="F18" s="31">
        <v>56</v>
      </c>
      <c r="G18" s="32">
        <v>0</v>
      </c>
    </row>
    <row r="19" ht="18" customHeight="1" spans="1:7">
      <c r="A19" s="29" t="s">
        <v>23</v>
      </c>
      <c r="B19" s="30">
        <v>469</v>
      </c>
      <c r="C19" s="30">
        <v>469</v>
      </c>
      <c r="D19" s="30">
        <v>0</v>
      </c>
      <c r="E19" s="31">
        <v>1803</v>
      </c>
      <c r="F19" s="31">
        <v>1803</v>
      </c>
      <c r="G19" s="32">
        <v>1</v>
      </c>
    </row>
    <row r="20" ht="18" customHeight="1" spans="1:7">
      <c r="A20" s="29" t="s">
        <v>24</v>
      </c>
      <c r="B20" s="30">
        <v>36</v>
      </c>
      <c r="C20" s="30">
        <v>36</v>
      </c>
      <c r="D20" s="30">
        <v>0</v>
      </c>
      <c r="E20" s="31">
        <v>202</v>
      </c>
      <c r="F20" s="31">
        <v>202</v>
      </c>
      <c r="G20" s="32">
        <v>0</v>
      </c>
    </row>
    <row r="21" ht="18" customHeight="1" spans="1:7">
      <c r="A21" s="29" t="s">
        <v>25</v>
      </c>
      <c r="B21" s="30">
        <v>22</v>
      </c>
      <c r="C21" s="30">
        <v>22</v>
      </c>
      <c r="D21" s="30">
        <v>0</v>
      </c>
      <c r="E21" s="31">
        <v>180</v>
      </c>
      <c r="F21" s="31">
        <v>180</v>
      </c>
      <c r="G21" s="32">
        <v>0</v>
      </c>
    </row>
    <row r="22" ht="18" customHeight="1" spans="1:7">
      <c r="A22" s="29" t="s">
        <v>26</v>
      </c>
      <c r="B22" s="30">
        <v>18</v>
      </c>
      <c r="C22" s="30">
        <v>18</v>
      </c>
      <c r="D22" s="30">
        <v>0</v>
      </c>
      <c r="E22" s="31">
        <v>156</v>
      </c>
      <c r="F22" s="31">
        <v>156</v>
      </c>
      <c r="G22" s="32">
        <v>0</v>
      </c>
    </row>
    <row r="23" ht="18" customHeight="1" spans="1:7">
      <c r="A23" s="29" t="s">
        <v>27</v>
      </c>
      <c r="B23" s="30">
        <v>88268</v>
      </c>
      <c r="C23" s="30">
        <v>88268</v>
      </c>
      <c r="D23" s="30">
        <v>0</v>
      </c>
      <c r="E23" s="31">
        <v>534173</v>
      </c>
      <c r="F23" s="31">
        <v>532507</v>
      </c>
      <c r="G23" s="32">
        <v>2</v>
      </c>
    </row>
    <row r="24" ht="30" customHeight="1" spans="1:7">
      <c r="A24" s="29" t="s">
        <v>28</v>
      </c>
      <c r="B24" s="30">
        <v>8127</v>
      </c>
      <c r="C24" s="30">
        <v>8127</v>
      </c>
      <c r="D24" s="30">
        <v>0</v>
      </c>
      <c r="E24" s="31">
        <v>54914</v>
      </c>
      <c r="F24" s="31">
        <v>54924</v>
      </c>
      <c r="G24" s="32">
        <v>2</v>
      </c>
    </row>
    <row r="25" ht="18" customHeight="1" spans="1:7">
      <c r="A25" s="29" t="s">
        <v>29</v>
      </c>
      <c r="B25" s="30">
        <v>25030</v>
      </c>
      <c r="C25" s="30">
        <v>25030</v>
      </c>
      <c r="D25" s="30">
        <v>0</v>
      </c>
      <c r="E25" s="31">
        <v>472597</v>
      </c>
      <c r="F25" s="31">
        <v>472597</v>
      </c>
      <c r="G25" s="32">
        <v>0</v>
      </c>
    </row>
    <row r="26" ht="18" customHeight="1" spans="1:7">
      <c r="A26" s="29" t="s">
        <v>30</v>
      </c>
      <c r="B26" s="30">
        <v>3</v>
      </c>
      <c r="C26" s="30">
        <v>3</v>
      </c>
      <c r="D26" s="30">
        <v>0</v>
      </c>
      <c r="E26" s="31">
        <v>18</v>
      </c>
      <c r="F26" s="31">
        <v>18</v>
      </c>
      <c r="G26" s="32">
        <v>0</v>
      </c>
    </row>
    <row r="27" ht="18" customHeight="1" spans="1:7">
      <c r="A27" s="29" t="s">
        <v>31</v>
      </c>
      <c r="B27" s="30">
        <v>130</v>
      </c>
      <c r="C27" s="30">
        <v>130</v>
      </c>
      <c r="D27" s="30">
        <v>0</v>
      </c>
      <c r="E27" s="31">
        <v>755</v>
      </c>
      <c r="F27" s="31">
        <v>755</v>
      </c>
      <c r="G27" s="32">
        <v>0</v>
      </c>
    </row>
    <row r="28" ht="18" customHeight="1" spans="1:7">
      <c r="A28" s="29" t="s">
        <v>32</v>
      </c>
      <c r="B28" s="30">
        <v>21</v>
      </c>
      <c r="C28" s="30">
        <v>21</v>
      </c>
      <c r="D28" s="30">
        <v>0</v>
      </c>
      <c r="E28" s="31">
        <v>81</v>
      </c>
      <c r="F28" s="31">
        <v>81</v>
      </c>
      <c r="G28" s="32">
        <v>0</v>
      </c>
    </row>
    <row r="29" ht="18" customHeight="1" spans="1:7">
      <c r="A29" s="29" t="s">
        <v>33</v>
      </c>
      <c r="B29" s="30">
        <v>20</v>
      </c>
      <c r="C29" s="30">
        <v>20</v>
      </c>
      <c r="D29" s="30">
        <v>0</v>
      </c>
      <c r="E29" s="31">
        <v>137</v>
      </c>
      <c r="F29" s="31">
        <v>137</v>
      </c>
      <c r="G29" s="32">
        <v>0</v>
      </c>
    </row>
    <row r="30" ht="18" customHeight="1" spans="1:7">
      <c r="A30" s="29" t="s">
        <v>34</v>
      </c>
      <c r="B30" s="30">
        <v>0</v>
      </c>
      <c r="C30" s="30">
        <v>0</v>
      </c>
      <c r="D30" s="30">
        <v>0</v>
      </c>
      <c r="E30" s="31">
        <v>2</v>
      </c>
      <c r="F30" s="31">
        <v>2</v>
      </c>
      <c r="G30" s="32">
        <v>0</v>
      </c>
    </row>
    <row r="31" ht="18" customHeight="1" spans="1:7">
      <c r="A31" s="29" t="s">
        <v>35</v>
      </c>
      <c r="B31" s="30">
        <v>0</v>
      </c>
      <c r="C31" s="30">
        <v>0</v>
      </c>
      <c r="D31" s="30">
        <v>0</v>
      </c>
      <c r="E31" s="31">
        <v>0</v>
      </c>
      <c r="F31" s="31">
        <v>0</v>
      </c>
      <c r="G31" s="32">
        <v>0</v>
      </c>
    </row>
    <row r="32" ht="18" customHeight="1" spans="1:7">
      <c r="A32" s="29" t="s">
        <v>36</v>
      </c>
      <c r="B32" s="30">
        <v>10</v>
      </c>
      <c r="C32" s="30">
        <v>10</v>
      </c>
      <c r="D32" s="30">
        <v>0</v>
      </c>
      <c r="E32" s="31">
        <v>132</v>
      </c>
      <c r="F32" s="31">
        <v>132</v>
      </c>
      <c r="G32" s="32">
        <v>0</v>
      </c>
    </row>
    <row r="33" ht="18" customHeight="1" spans="1:7">
      <c r="A33" s="29" t="s">
        <v>37</v>
      </c>
      <c r="B33" s="30">
        <v>1368</v>
      </c>
      <c r="C33" s="30">
        <v>1368</v>
      </c>
      <c r="D33" s="30">
        <v>1</v>
      </c>
      <c r="E33" s="31">
        <v>6711</v>
      </c>
      <c r="F33" s="31">
        <v>6711</v>
      </c>
      <c r="G33" s="32">
        <v>2</v>
      </c>
    </row>
    <row r="34" ht="18" customHeight="1" spans="1:7">
      <c r="A34" s="27" t="s">
        <v>38</v>
      </c>
      <c r="B34" s="33">
        <f t="shared" ref="B34:G34" si="0">SUM(B4:B33)</f>
        <v>182563</v>
      </c>
      <c r="C34" s="33">
        <f t="shared" si="0"/>
        <v>182563</v>
      </c>
      <c r="D34" s="34">
        <f t="shared" si="0"/>
        <v>2</v>
      </c>
      <c r="E34" s="33">
        <f t="shared" si="0"/>
        <v>1364222</v>
      </c>
      <c r="F34" s="33">
        <f t="shared" si="0"/>
        <v>1362583</v>
      </c>
      <c r="G34" s="35">
        <f t="shared" si="0"/>
        <v>9</v>
      </c>
    </row>
    <row r="38" ht="20.25" spans="3:4">
      <c r="C38" s="23"/>
      <c r="D38"/>
    </row>
    <row r="39" spans="4:4">
      <c r="D39"/>
    </row>
  </sheetData>
  <autoFilter ref="A3:F34">
    <extLst/>
  </autoFilter>
  <mergeCells count="1">
    <mergeCell ref="A1:G2"/>
  </mergeCells>
  <pageMargins left="0.590277777777778" right="0.354166666666667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C12" sqref="C12"/>
    </sheetView>
  </sheetViews>
  <sheetFormatPr defaultColWidth="9" defaultRowHeight="13.5" outlineLevelCol="4"/>
  <cols>
    <col min="1" max="1" width="17.375" customWidth="1"/>
    <col min="2" max="5" width="17.5" customWidth="1"/>
  </cols>
  <sheetData>
    <row r="1" ht="30" customHeight="1" spans="1:5">
      <c r="A1" s="2" t="s">
        <v>39</v>
      </c>
      <c r="B1" s="2"/>
      <c r="C1" s="2"/>
      <c r="D1" s="2"/>
      <c r="E1" s="2"/>
    </row>
    <row r="2" ht="31" customHeight="1" spans="1:5">
      <c r="A2" s="3"/>
      <c r="B2" s="3"/>
      <c r="C2" s="3"/>
      <c r="D2" s="3"/>
      <c r="E2" s="3"/>
    </row>
    <row r="3" ht="38" customHeight="1" spans="1:5">
      <c r="A3" s="5" t="s">
        <v>40</v>
      </c>
      <c r="B3" s="6" t="s">
        <v>2</v>
      </c>
      <c r="C3" s="6" t="s">
        <v>3</v>
      </c>
      <c r="D3" s="6" t="s">
        <v>5</v>
      </c>
      <c r="E3" s="7" t="s">
        <v>6</v>
      </c>
    </row>
    <row r="4" ht="48" customHeight="1" spans="1:5">
      <c r="A4" s="16" t="s">
        <v>41</v>
      </c>
      <c r="B4" s="17">
        <v>19219</v>
      </c>
      <c r="C4" s="17">
        <v>19219</v>
      </c>
      <c r="D4" s="18">
        <v>74335</v>
      </c>
      <c r="E4" s="19">
        <v>78829</v>
      </c>
    </row>
    <row r="5" ht="48" customHeight="1" spans="1:5">
      <c r="A5" s="16" t="s">
        <v>42</v>
      </c>
      <c r="B5" s="17">
        <v>790</v>
      </c>
      <c r="C5" s="17">
        <v>790</v>
      </c>
      <c r="D5" s="18">
        <v>4199</v>
      </c>
      <c r="E5" s="19">
        <v>4199</v>
      </c>
    </row>
    <row r="6" ht="48" customHeight="1" spans="1:5">
      <c r="A6" s="16" t="s">
        <v>43</v>
      </c>
      <c r="B6" s="9">
        <v>56095</v>
      </c>
      <c r="C6" s="9">
        <v>56070</v>
      </c>
      <c r="D6" s="18">
        <v>185808</v>
      </c>
      <c r="E6" s="19">
        <v>185527</v>
      </c>
    </row>
    <row r="7" ht="48" customHeight="1" spans="1:5">
      <c r="A7" s="20" t="s">
        <v>38</v>
      </c>
      <c r="B7" s="21">
        <f>SUM(B4:B6)</f>
        <v>76104</v>
      </c>
      <c r="C7" s="21">
        <f>SUM(C4:C6)</f>
        <v>76079</v>
      </c>
      <c r="D7" s="21">
        <f>SUM(D4:D6)</f>
        <v>264342</v>
      </c>
      <c r="E7" s="15">
        <f>SUM(E4:E6)</f>
        <v>268555</v>
      </c>
    </row>
    <row r="8" ht="14.25" spans="2:5">
      <c r="B8" s="22"/>
      <c r="C8" s="22"/>
      <c r="D8" s="22"/>
      <c r="E8" s="22"/>
    </row>
    <row r="15" ht="20.25" spans="4:5">
      <c r="D15" s="23"/>
      <c r="E15" s="23"/>
    </row>
    <row r="16" ht="14.25" spans="4:4">
      <c r="D16" s="24"/>
    </row>
  </sheetData>
  <mergeCells count="2">
    <mergeCell ref="A1:E1"/>
    <mergeCell ref="A2:E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B17" sqref="B17"/>
    </sheetView>
  </sheetViews>
  <sheetFormatPr defaultColWidth="9" defaultRowHeight="13.5" outlineLevelCol="4"/>
  <cols>
    <col min="1" max="1" width="17.125" customWidth="1"/>
    <col min="2" max="3" width="14.75" customWidth="1"/>
    <col min="4" max="5" width="14.75" style="1" customWidth="1"/>
  </cols>
  <sheetData>
    <row r="1" ht="24" spans="1:5">
      <c r="A1" s="2" t="s">
        <v>44</v>
      </c>
      <c r="B1" s="2"/>
      <c r="C1" s="2"/>
      <c r="D1" s="2"/>
      <c r="E1" s="2"/>
    </row>
    <row r="2" ht="24" customHeight="1" spans="1:5">
      <c r="A2" s="3"/>
      <c r="B2" s="3"/>
      <c r="C2" s="3"/>
      <c r="D2" s="4"/>
      <c r="E2" s="4"/>
    </row>
    <row r="3" ht="36" customHeight="1" spans="1:5">
      <c r="A3" s="5" t="s">
        <v>45</v>
      </c>
      <c r="B3" s="6" t="s">
        <v>2</v>
      </c>
      <c r="C3" s="6" t="s">
        <v>3</v>
      </c>
      <c r="D3" s="6" t="s">
        <v>5</v>
      </c>
      <c r="E3" s="7" t="s">
        <v>6</v>
      </c>
    </row>
    <row r="4" ht="30" customHeight="1" spans="1:5">
      <c r="A4" s="8" t="s">
        <v>46</v>
      </c>
      <c r="B4" s="9">
        <v>4038</v>
      </c>
      <c r="C4" s="9">
        <v>4038</v>
      </c>
      <c r="D4" s="10">
        <v>44459</v>
      </c>
      <c r="E4" s="11">
        <v>44459</v>
      </c>
    </row>
    <row r="5" ht="30" customHeight="1" spans="1:5">
      <c r="A5" s="8" t="s">
        <v>47</v>
      </c>
      <c r="B5" s="9">
        <v>2620</v>
      </c>
      <c r="C5" s="9">
        <v>2620</v>
      </c>
      <c r="D5" s="10">
        <v>17921</v>
      </c>
      <c r="E5" s="11">
        <v>17922</v>
      </c>
    </row>
    <row r="6" ht="30" customHeight="1" spans="1:5">
      <c r="A6" s="8" t="s">
        <v>48</v>
      </c>
      <c r="B6" s="9">
        <v>8705</v>
      </c>
      <c r="C6" s="9">
        <v>8705</v>
      </c>
      <c r="D6" s="10">
        <v>39462</v>
      </c>
      <c r="E6" s="11">
        <v>39462</v>
      </c>
    </row>
    <row r="7" ht="30" customHeight="1" spans="1:5">
      <c r="A7" s="8" t="s">
        <v>49</v>
      </c>
      <c r="B7" s="9">
        <v>570</v>
      </c>
      <c r="C7" s="9">
        <v>566</v>
      </c>
      <c r="D7" s="10">
        <v>5796</v>
      </c>
      <c r="E7" s="11">
        <v>5792</v>
      </c>
    </row>
    <row r="8" ht="30" customHeight="1" spans="1:5">
      <c r="A8" s="8" t="s">
        <v>50</v>
      </c>
      <c r="B8" s="12">
        <v>647</v>
      </c>
      <c r="C8" s="12">
        <v>964</v>
      </c>
      <c r="D8" s="10">
        <v>5742</v>
      </c>
      <c r="E8" s="11">
        <v>6346</v>
      </c>
    </row>
    <row r="9" ht="30" customHeight="1" spans="1:5">
      <c r="A9" s="8" t="s">
        <v>51</v>
      </c>
      <c r="B9" s="12">
        <v>874</v>
      </c>
      <c r="C9" s="12">
        <v>874</v>
      </c>
      <c r="D9" s="10">
        <v>4599</v>
      </c>
      <c r="E9" s="11">
        <v>4599</v>
      </c>
    </row>
    <row r="10" ht="30" customHeight="1" spans="1:5">
      <c r="A10" s="8" t="s">
        <v>52</v>
      </c>
      <c r="B10" s="12">
        <v>290</v>
      </c>
      <c r="C10" s="12">
        <v>290</v>
      </c>
      <c r="D10" s="10">
        <v>2131</v>
      </c>
      <c r="E10" s="11">
        <v>1572</v>
      </c>
    </row>
    <row r="11" ht="30" customHeight="1" spans="1:5">
      <c r="A11" s="8" t="s">
        <v>53</v>
      </c>
      <c r="B11" s="12">
        <v>1643</v>
      </c>
      <c r="C11" s="12">
        <v>1643</v>
      </c>
      <c r="D11" s="10">
        <v>6914</v>
      </c>
      <c r="E11" s="11">
        <v>6914</v>
      </c>
    </row>
    <row r="12" ht="30" customHeight="1" spans="1:5">
      <c r="A12" s="8" t="s">
        <v>54</v>
      </c>
      <c r="B12" s="12">
        <v>1011</v>
      </c>
      <c r="C12" s="12">
        <v>1011</v>
      </c>
      <c r="D12" s="10">
        <v>5536</v>
      </c>
      <c r="E12" s="11">
        <v>5536</v>
      </c>
    </row>
    <row r="13" ht="30" customHeight="1" spans="1:5">
      <c r="A13" s="8" t="s">
        <v>55</v>
      </c>
      <c r="B13" s="12">
        <v>615</v>
      </c>
      <c r="C13" s="12">
        <v>615</v>
      </c>
      <c r="D13" s="10">
        <v>2795</v>
      </c>
      <c r="E13" s="11">
        <v>2795</v>
      </c>
    </row>
    <row r="14" ht="27" customHeight="1" spans="1:5">
      <c r="A14" s="13" t="s">
        <v>56</v>
      </c>
      <c r="B14" s="14">
        <f>SUM(B4:B13)</f>
        <v>21013</v>
      </c>
      <c r="C14" s="14">
        <f>SUM(C4:C13)</f>
        <v>21326</v>
      </c>
      <c r="D14" s="14">
        <f>SUM(D4:D13)</f>
        <v>135355</v>
      </c>
      <c r="E14" s="15">
        <f>SUM(E4:E13)</f>
        <v>135397</v>
      </c>
    </row>
  </sheetData>
  <autoFilter ref="A3:E14">
    <extLst/>
  </autoFilter>
  <mergeCells count="2">
    <mergeCell ref="A1:E1"/>
    <mergeCell ref="A2: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F3" sqref="F3"/>
    </sheetView>
  </sheetViews>
  <sheetFormatPr defaultColWidth="9" defaultRowHeight="13.5" outlineLevelRow="2" outlineLevelCol="6"/>
  <sheetData>
    <row r="1" spans="1:7">
      <c r="A1" t="s">
        <v>57</v>
      </c>
      <c r="B1" t="s">
        <v>58</v>
      </c>
      <c r="C1" t="s">
        <v>59</v>
      </c>
      <c r="D1" t="s">
        <v>60</v>
      </c>
      <c r="E1" t="s">
        <v>61</v>
      </c>
      <c r="F1" s="1" t="s">
        <v>62</v>
      </c>
      <c r="G1" s="1"/>
    </row>
    <row r="2" spans="1:7">
      <c r="A2">
        <v>7</v>
      </c>
      <c r="B2">
        <v>895</v>
      </c>
      <c r="C2">
        <v>651</v>
      </c>
      <c r="D2">
        <v>391</v>
      </c>
      <c r="E2">
        <v>18</v>
      </c>
      <c r="F2">
        <v>424</v>
      </c>
      <c r="G2">
        <v>105</v>
      </c>
    </row>
    <row r="3" spans="6:7">
      <c r="F3" t="s">
        <v>63</v>
      </c>
      <c r="G3" t="s">
        <v>64</v>
      </c>
    </row>
  </sheetData>
  <mergeCells count="1">
    <mergeCell ref="F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部门</vt:lpstr>
      <vt:lpstr>分中心</vt:lpstr>
      <vt:lpstr>街道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2019-09-02T02:13:00Z</dcterms:created>
  <dcterms:modified xsi:type="dcterms:W3CDTF">2021-07-09T02:02:32Z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3BD5FCF575BB4A05A3667C005B893440</vt:lpwstr>
  </property>
</Properties>
</file>