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 name="Sheet2" sheetId="2" r:id="rId2"/>
    <sheet name="Sheet3" sheetId="3" r:id="rId3"/>
  </sheets>
  <definedNames/>
  <calcPr fullCalcOnLoad="1" iterate="1" iterateCount="1" iterateDelta="0.001"/>
</workbook>
</file>

<file path=xl/sharedStrings.xml><?xml version="1.0" encoding="utf-8"?>
<sst xmlns="http://schemas.openxmlformats.org/spreadsheetml/2006/main" count="341" uniqueCount="34">
  <si>
    <t>2021年宁波市北仑区卫生健康系统第二批公开招聘事业编制工作人员面试成绩、总成绩及入闱体检人员名单</t>
  </si>
  <si>
    <t>序号</t>
  </si>
  <si>
    <t>报考单位</t>
  </si>
  <si>
    <t>报考岗位</t>
  </si>
  <si>
    <t>招考指标</t>
  </si>
  <si>
    <t>准考证号</t>
  </si>
  <si>
    <t>笔试成绩</t>
  </si>
  <si>
    <t>面试成绩</t>
  </si>
  <si>
    <t>总成绩</t>
  </si>
  <si>
    <t>是否入闱体检</t>
  </si>
  <si>
    <t>区人民医院医疗健康服务集团总院</t>
  </si>
  <si>
    <t>临床各科</t>
  </si>
  <si>
    <t>是</t>
  </si>
  <si>
    <t>否</t>
  </si>
  <si>
    <t>缺考</t>
  </si>
  <si>
    <t>麻醉科</t>
  </si>
  <si>
    <t>检验科</t>
  </si>
  <si>
    <t>护理</t>
  </si>
  <si>
    <t>区人民医院医疗健康服务集团宗瑞院区</t>
  </si>
  <si>
    <t>公共卫生科</t>
  </si>
  <si>
    <t>超声科</t>
  </si>
  <si>
    <t>放射科技术</t>
  </si>
  <si>
    <t>区人民医院医疗健康服务集团春晓院区</t>
  </si>
  <si>
    <t>防保科</t>
  </si>
  <si>
    <t>区人民医院医疗健康服务集团梅山院区</t>
  </si>
  <si>
    <t>区第二人民医院医疗健康服务集团总院</t>
  </si>
  <si>
    <t>区第二人民医院医疗健康服务集团白峰院区</t>
  </si>
  <si>
    <t>区第二人民医院医疗健康服务集团郭巨院区</t>
  </si>
  <si>
    <t>区第三人民医院医疗健康服务集团总院</t>
  </si>
  <si>
    <t>放射科</t>
  </si>
  <si>
    <t>区第三人民医院医疗健康服务集团戚家山院区</t>
  </si>
  <si>
    <t>区中医院</t>
  </si>
  <si>
    <t>中医科</t>
  </si>
  <si>
    <t>新碶街道社区卫生服务中心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</si>
</sst>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name val="宋体"/>
      <family val="0"/>
    </font>
    <font>
      <b/>
      <sz val="12"/>
      <name val="宋体"/>
      <family val="0"/>
    </font>
    <font>
      <sz val="11"/>
      <color indexed="8"/>
      <name val="宋体"/>
      <family val="0"/>
    </font>
    <font>
      <sz val="12"/>
      <color indexed="8"/>
      <name val="宋体"/>
      <family val="0"/>
    </font>
    <font>
      <sz val="12"/>
      <color indexed="10"/>
      <name val="宋体"/>
      <family val="0"/>
    </font>
    <font>
      <sz val="11"/>
      <color indexed="19"/>
      <name val="宋体"/>
      <family val="0"/>
    </font>
    <font>
      <sz val="11"/>
      <color indexed="9"/>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54"/>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top/>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2"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xf>
    <xf numFmtId="0" fontId="24" fillId="0" borderId="12" xfId="0" applyFont="1" applyFill="1" applyBorder="1" applyAlignment="1">
      <alignment horizontal="center" vertical="center"/>
    </xf>
    <xf numFmtId="0" fontId="24" fillId="0" borderId="11" xfId="0" applyFont="1" applyFill="1" applyBorder="1" applyAlignment="1">
      <alignment horizontal="center" vertical="center" wrapText="1"/>
    </xf>
    <xf numFmtId="0" fontId="44" fillId="0" borderId="13" xfId="0" applyFont="1" applyFill="1" applyBorder="1" applyAlignment="1">
      <alignment horizontal="center" vertical="center"/>
    </xf>
    <xf numFmtId="0" fontId="44" fillId="0" borderId="11" xfId="0" applyFont="1" applyFill="1" applyBorder="1" applyAlignment="1">
      <alignment horizontal="center" vertical="center"/>
    </xf>
    <xf numFmtId="176" fontId="0" fillId="0" borderId="11"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16"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24" fillId="33" borderId="11" xfId="0" applyFont="1" applyFill="1" applyBorder="1" applyAlignment="1">
      <alignment horizontal="center" vertical="center"/>
    </xf>
    <xf numFmtId="0" fontId="2" fillId="0" borderId="17" xfId="0" applyFont="1" applyFill="1" applyBorder="1" applyAlignment="1">
      <alignment horizontal="center" vertical="center"/>
    </xf>
    <xf numFmtId="0" fontId="46" fillId="0" borderId="11" xfId="0" applyFont="1" applyBorder="1" applyAlignment="1">
      <alignment horizontal="center" vertical="center"/>
    </xf>
    <xf numFmtId="0" fontId="0" fillId="0" borderId="11" xfId="0" applyBorder="1" applyAlignment="1">
      <alignment horizontal="center" vertical="center"/>
    </xf>
    <xf numFmtId="0" fontId="44" fillId="0" borderId="11"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8"/>
  <sheetViews>
    <sheetView tabSelected="1" zoomScaleSheetLayoutView="100" workbookViewId="0" topLeftCell="A1">
      <selection activeCell="D89" sqref="D89"/>
    </sheetView>
  </sheetViews>
  <sheetFormatPr defaultColWidth="9.00390625" defaultRowHeight="30" customHeight="1"/>
  <cols>
    <col min="2" max="2" width="26.125" style="0" customWidth="1"/>
    <col min="3" max="3" width="11.00390625" style="0" customWidth="1"/>
    <col min="4" max="4" width="9.75390625" style="0" customWidth="1"/>
    <col min="5" max="5" width="13.875" style="0" customWidth="1"/>
    <col min="7" max="8" width="9.00390625" style="1" customWidth="1"/>
    <col min="9" max="9" width="15.00390625" style="2" customWidth="1"/>
  </cols>
  <sheetData>
    <row r="1" spans="1:9" ht="30" customHeight="1">
      <c r="A1" s="3" t="s">
        <v>0</v>
      </c>
      <c r="B1" s="4"/>
      <c r="C1" s="4"/>
      <c r="D1" s="4"/>
      <c r="E1" s="4"/>
      <c r="F1" s="4"/>
      <c r="G1" s="5"/>
      <c r="H1" s="5"/>
      <c r="I1" s="20"/>
    </row>
    <row r="2" spans="1:9" ht="30" customHeight="1">
      <c r="A2" s="6" t="s">
        <v>1</v>
      </c>
      <c r="B2" s="6" t="s">
        <v>2</v>
      </c>
      <c r="C2" s="6" t="s">
        <v>3</v>
      </c>
      <c r="D2" s="6" t="s">
        <v>4</v>
      </c>
      <c r="E2" s="6" t="s">
        <v>5</v>
      </c>
      <c r="F2" s="6" t="s">
        <v>6</v>
      </c>
      <c r="G2" s="7" t="s">
        <v>7</v>
      </c>
      <c r="H2" s="7" t="s">
        <v>8</v>
      </c>
      <c r="I2" s="6" t="s">
        <v>9</v>
      </c>
    </row>
    <row r="3" spans="1:9" ht="30" customHeight="1">
      <c r="A3" s="8">
        <v>1</v>
      </c>
      <c r="B3" s="9" t="s">
        <v>10</v>
      </c>
      <c r="C3" s="9" t="s">
        <v>11</v>
      </c>
      <c r="D3" s="10">
        <v>8</v>
      </c>
      <c r="E3" s="11">
        <v>20212010309</v>
      </c>
      <c r="F3" s="11">
        <v>75</v>
      </c>
      <c r="G3" s="12">
        <v>81.94</v>
      </c>
      <c r="H3" s="12">
        <f>F3*0.5+G3*0.5</f>
        <v>78.47</v>
      </c>
      <c r="I3" s="21" t="s">
        <v>12</v>
      </c>
    </row>
    <row r="4" spans="1:9" ht="30" customHeight="1">
      <c r="A4" s="13">
        <v>2</v>
      </c>
      <c r="B4" s="9" t="s">
        <v>10</v>
      </c>
      <c r="C4" s="9" t="s">
        <v>11</v>
      </c>
      <c r="D4" s="14"/>
      <c r="E4" s="11">
        <v>20212010404</v>
      </c>
      <c r="F4" s="11">
        <v>71.5</v>
      </c>
      <c r="G4" s="12">
        <v>84.06</v>
      </c>
      <c r="H4" s="12">
        <f>F4*0.5+G4*0.5</f>
        <v>77.78</v>
      </c>
      <c r="I4" s="21" t="s">
        <v>12</v>
      </c>
    </row>
    <row r="5" spans="1:9" ht="30" customHeight="1">
      <c r="A5" s="13">
        <v>3</v>
      </c>
      <c r="B5" s="9" t="s">
        <v>10</v>
      </c>
      <c r="C5" s="9" t="s">
        <v>11</v>
      </c>
      <c r="D5" s="14"/>
      <c r="E5" s="11">
        <v>20212010306</v>
      </c>
      <c r="F5" s="11">
        <v>71.5</v>
      </c>
      <c r="G5" s="12">
        <v>82.3</v>
      </c>
      <c r="H5" s="12">
        <f>F5*0.5+G5*0.5</f>
        <v>76.9</v>
      </c>
      <c r="I5" s="21" t="s">
        <v>12</v>
      </c>
    </row>
    <row r="6" spans="1:9" ht="30" customHeight="1">
      <c r="A6" s="13">
        <v>4</v>
      </c>
      <c r="B6" s="9" t="s">
        <v>10</v>
      </c>
      <c r="C6" s="9" t="s">
        <v>11</v>
      </c>
      <c r="D6" s="14"/>
      <c r="E6" s="11">
        <v>20212010315</v>
      </c>
      <c r="F6" s="11">
        <v>80</v>
      </c>
      <c r="G6" s="12">
        <v>73.64</v>
      </c>
      <c r="H6" s="12">
        <f aca="true" t="shared" si="0" ref="H6:H15">F6*0.5+G6*0.5</f>
        <v>76.82</v>
      </c>
      <c r="I6" s="21" t="s">
        <v>12</v>
      </c>
    </row>
    <row r="7" spans="1:9" ht="30" customHeight="1">
      <c r="A7" s="13">
        <v>5</v>
      </c>
      <c r="B7" s="9" t="s">
        <v>10</v>
      </c>
      <c r="C7" s="9" t="s">
        <v>11</v>
      </c>
      <c r="D7" s="14"/>
      <c r="E7" s="11">
        <v>20212010318</v>
      </c>
      <c r="F7" s="11">
        <v>78</v>
      </c>
      <c r="G7" s="12">
        <v>75.36</v>
      </c>
      <c r="H7" s="12">
        <f t="shared" si="0"/>
        <v>76.68</v>
      </c>
      <c r="I7" s="21" t="s">
        <v>12</v>
      </c>
    </row>
    <row r="8" spans="1:9" ht="30" customHeight="1">
      <c r="A8" s="13">
        <v>6</v>
      </c>
      <c r="B8" s="9" t="s">
        <v>10</v>
      </c>
      <c r="C8" s="9" t="s">
        <v>11</v>
      </c>
      <c r="D8" s="14"/>
      <c r="E8" s="11">
        <v>20212010323</v>
      </c>
      <c r="F8" s="11">
        <v>73</v>
      </c>
      <c r="G8" s="12">
        <v>80.16</v>
      </c>
      <c r="H8" s="12">
        <f t="shared" si="0"/>
        <v>76.58</v>
      </c>
      <c r="I8" s="21" t="s">
        <v>12</v>
      </c>
    </row>
    <row r="9" spans="1:9" ht="30" customHeight="1">
      <c r="A9" s="13">
        <v>7</v>
      </c>
      <c r="B9" s="9" t="s">
        <v>10</v>
      </c>
      <c r="C9" s="9" t="s">
        <v>11</v>
      </c>
      <c r="D9" s="14"/>
      <c r="E9" s="11">
        <v>20212010316</v>
      </c>
      <c r="F9" s="11">
        <v>68</v>
      </c>
      <c r="G9" s="12">
        <v>83.3</v>
      </c>
      <c r="H9" s="12">
        <f t="shared" si="0"/>
        <v>75.65</v>
      </c>
      <c r="I9" s="21" t="s">
        <v>12</v>
      </c>
    </row>
    <row r="10" spans="1:9" ht="30" customHeight="1">
      <c r="A10" s="13">
        <v>8</v>
      </c>
      <c r="B10" s="9" t="s">
        <v>10</v>
      </c>
      <c r="C10" s="9" t="s">
        <v>11</v>
      </c>
      <c r="D10" s="14"/>
      <c r="E10" s="11">
        <v>20212010320</v>
      </c>
      <c r="F10" s="11">
        <v>67</v>
      </c>
      <c r="G10" s="12">
        <v>83.78</v>
      </c>
      <c r="H10" s="12">
        <f t="shared" si="0"/>
        <v>75.39</v>
      </c>
      <c r="I10" s="21" t="s">
        <v>12</v>
      </c>
    </row>
    <row r="11" spans="1:9" ht="30" customHeight="1">
      <c r="A11" s="13">
        <v>9</v>
      </c>
      <c r="B11" s="9" t="s">
        <v>10</v>
      </c>
      <c r="C11" s="9" t="s">
        <v>11</v>
      </c>
      <c r="D11" s="14"/>
      <c r="E11" s="11">
        <v>20212010325</v>
      </c>
      <c r="F11" s="11">
        <v>72</v>
      </c>
      <c r="G11" s="12">
        <v>78.48</v>
      </c>
      <c r="H11" s="12">
        <f t="shared" si="0"/>
        <v>75.24000000000001</v>
      </c>
      <c r="I11" s="22" t="s">
        <v>13</v>
      </c>
    </row>
    <row r="12" spans="1:9" ht="30" customHeight="1">
      <c r="A12" s="13">
        <v>10</v>
      </c>
      <c r="B12" s="9" t="s">
        <v>10</v>
      </c>
      <c r="C12" s="9" t="s">
        <v>11</v>
      </c>
      <c r="D12" s="14"/>
      <c r="E12" s="11">
        <v>20212010401</v>
      </c>
      <c r="F12" s="11">
        <v>71</v>
      </c>
      <c r="G12" s="12">
        <v>78.94</v>
      </c>
      <c r="H12" s="12">
        <f t="shared" si="0"/>
        <v>74.97</v>
      </c>
      <c r="I12" s="22" t="s">
        <v>13</v>
      </c>
    </row>
    <row r="13" spans="1:9" ht="30" customHeight="1">
      <c r="A13" s="13">
        <v>11</v>
      </c>
      <c r="B13" s="9" t="s">
        <v>10</v>
      </c>
      <c r="C13" s="9" t="s">
        <v>11</v>
      </c>
      <c r="D13" s="14"/>
      <c r="E13" s="11">
        <v>20212010313</v>
      </c>
      <c r="F13" s="11">
        <v>66.5</v>
      </c>
      <c r="G13" s="12">
        <v>82.12</v>
      </c>
      <c r="H13" s="12">
        <f t="shared" si="0"/>
        <v>74.31</v>
      </c>
      <c r="I13" s="22" t="s">
        <v>13</v>
      </c>
    </row>
    <row r="14" spans="1:9" ht="30" customHeight="1">
      <c r="A14" s="13">
        <v>12</v>
      </c>
      <c r="B14" s="9" t="s">
        <v>10</v>
      </c>
      <c r="C14" s="9" t="s">
        <v>11</v>
      </c>
      <c r="D14" s="14"/>
      <c r="E14" s="11">
        <v>20212010307</v>
      </c>
      <c r="F14" s="11">
        <v>69.5</v>
      </c>
      <c r="G14" s="12">
        <v>78.1</v>
      </c>
      <c r="H14" s="12">
        <f t="shared" si="0"/>
        <v>73.8</v>
      </c>
      <c r="I14" s="22" t="s">
        <v>13</v>
      </c>
    </row>
    <row r="15" spans="1:9" ht="30" customHeight="1">
      <c r="A15" s="13">
        <v>13</v>
      </c>
      <c r="B15" s="9" t="s">
        <v>10</v>
      </c>
      <c r="C15" s="9" t="s">
        <v>11</v>
      </c>
      <c r="D15" s="14"/>
      <c r="E15" s="11">
        <v>20212010319</v>
      </c>
      <c r="F15" s="11">
        <v>70.5</v>
      </c>
      <c r="G15" s="12">
        <v>70.96</v>
      </c>
      <c r="H15" s="12">
        <f t="shared" si="0"/>
        <v>70.72999999999999</v>
      </c>
      <c r="I15" s="22" t="s">
        <v>13</v>
      </c>
    </row>
    <row r="16" spans="1:9" ht="30" customHeight="1">
      <c r="A16" s="13">
        <v>14</v>
      </c>
      <c r="B16" s="9" t="s">
        <v>10</v>
      </c>
      <c r="C16" s="9" t="s">
        <v>11</v>
      </c>
      <c r="D16" s="14"/>
      <c r="E16" s="11">
        <v>20212010408</v>
      </c>
      <c r="F16" s="11">
        <v>74</v>
      </c>
      <c r="G16" s="12" t="s">
        <v>14</v>
      </c>
      <c r="H16" s="12"/>
      <c r="I16" s="22" t="s">
        <v>13</v>
      </c>
    </row>
    <row r="17" spans="1:9" ht="30" customHeight="1">
      <c r="A17" s="13">
        <v>15</v>
      </c>
      <c r="B17" s="9" t="s">
        <v>10</v>
      </c>
      <c r="C17" s="9" t="s">
        <v>11</v>
      </c>
      <c r="D17" s="14"/>
      <c r="E17" s="11">
        <v>20212010402</v>
      </c>
      <c r="F17" s="11">
        <v>71</v>
      </c>
      <c r="G17" s="12" t="s">
        <v>14</v>
      </c>
      <c r="H17" s="12"/>
      <c r="I17" s="22" t="s">
        <v>13</v>
      </c>
    </row>
    <row r="18" spans="1:9" ht="30" customHeight="1">
      <c r="A18" s="13">
        <v>16</v>
      </c>
      <c r="B18" s="9" t="s">
        <v>10</v>
      </c>
      <c r="C18" s="9" t="s">
        <v>11</v>
      </c>
      <c r="D18" s="15"/>
      <c r="E18" s="11">
        <v>20212010322</v>
      </c>
      <c r="F18" s="11">
        <v>67</v>
      </c>
      <c r="G18" s="12" t="s">
        <v>14</v>
      </c>
      <c r="H18" s="12"/>
      <c r="I18" s="22" t="s">
        <v>13</v>
      </c>
    </row>
    <row r="19" spans="1:9" ht="30" customHeight="1">
      <c r="A19" s="13">
        <v>17</v>
      </c>
      <c r="B19" s="9" t="s">
        <v>10</v>
      </c>
      <c r="C19" s="9" t="s">
        <v>15</v>
      </c>
      <c r="D19" s="11">
        <v>1</v>
      </c>
      <c r="E19" s="11">
        <v>20212010220</v>
      </c>
      <c r="F19" s="11">
        <v>60.5</v>
      </c>
      <c r="G19" s="12">
        <v>77.86</v>
      </c>
      <c r="H19" s="12">
        <f aca="true" t="shared" si="1" ref="H19:H22">F19*0.5+G19*0.5</f>
        <v>69.18</v>
      </c>
      <c r="I19" s="21" t="s">
        <v>12</v>
      </c>
    </row>
    <row r="20" spans="1:9" ht="30" customHeight="1">
      <c r="A20" s="13">
        <v>18</v>
      </c>
      <c r="B20" s="9" t="s">
        <v>10</v>
      </c>
      <c r="C20" s="9" t="s">
        <v>16</v>
      </c>
      <c r="D20" s="10">
        <v>1</v>
      </c>
      <c r="E20" s="11">
        <v>20212010120</v>
      </c>
      <c r="F20" s="11">
        <v>75</v>
      </c>
      <c r="G20" s="12">
        <v>84.82</v>
      </c>
      <c r="H20" s="12">
        <f t="shared" si="1"/>
        <v>79.91</v>
      </c>
      <c r="I20" s="21" t="s">
        <v>12</v>
      </c>
    </row>
    <row r="21" spans="1:9" ht="30" customHeight="1">
      <c r="A21" s="13">
        <v>19</v>
      </c>
      <c r="B21" s="9" t="s">
        <v>10</v>
      </c>
      <c r="C21" s="9" t="s">
        <v>16</v>
      </c>
      <c r="D21" s="15"/>
      <c r="E21" s="11">
        <v>20212010107</v>
      </c>
      <c r="F21" s="11">
        <v>72</v>
      </c>
      <c r="G21" s="12">
        <v>79.84</v>
      </c>
      <c r="H21" s="12">
        <f t="shared" si="1"/>
        <v>75.92</v>
      </c>
      <c r="I21" s="22" t="s">
        <v>13</v>
      </c>
    </row>
    <row r="22" spans="1:9" ht="30" customHeight="1">
      <c r="A22" s="13">
        <v>20</v>
      </c>
      <c r="B22" s="9" t="s">
        <v>10</v>
      </c>
      <c r="C22" s="9" t="s">
        <v>16</v>
      </c>
      <c r="D22" s="14"/>
      <c r="E22" s="11">
        <v>20212010112</v>
      </c>
      <c r="F22" s="11">
        <v>73.5</v>
      </c>
      <c r="G22" s="12">
        <v>75.78</v>
      </c>
      <c r="H22" s="12">
        <f t="shared" si="1"/>
        <v>74.64</v>
      </c>
      <c r="I22" s="22" t="s">
        <v>13</v>
      </c>
    </row>
    <row r="23" spans="1:9" ht="30" customHeight="1">
      <c r="A23" s="13">
        <v>21</v>
      </c>
      <c r="B23" s="9" t="s">
        <v>10</v>
      </c>
      <c r="C23" s="9" t="s">
        <v>17</v>
      </c>
      <c r="D23" s="10">
        <v>3</v>
      </c>
      <c r="E23" s="11">
        <v>20212010825</v>
      </c>
      <c r="F23" s="11">
        <v>66.5</v>
      </c>
      <c r="G23" s="12">
        <v>81.74</v>
      </c>
      <c r="H23" s="12">
        <f aca="true" t="shared" si="2" ref="H23:H31">F23*0.5+G23*0.5</f>
        <v>74.12</v>
      </c>
      <c r="I23" s="21" t="s">
        <v>12</v>
      </c>
    </row>
    <row r="24" spans="1:9" ht="30" customHeight="1">
      <c r="A24" s="13">
        <v>22</v>
      </c>
      <c r="B24" s="9" t="s">
        <v>10</v>
      </c>
      <c r="C24" s="9" t="s">
        <v>17</v>
      </c>
      <c r="D24" s="14"/>
      <c r="E24" s="11">
        <v>20212010920</v>
      </c>
      <c r="F24" s="11">
        <v>70</v>
      </c>
      <c r="G24" s="12">
        <v>78.14</v>
      </c>
      <c r="H24" s="12">
        <f t="shared" si="2"/>
        <v>74.07</v>
      </c>
      <c r="I24" s="21" t="s">
        <v>12</v>
      </c>
    </row>
    <row r="25" spans="1:9" ht="30" customHeight="1">
      <c r="A25" s="13">
        <v>23</v>
      </c>
      <c r="B25" s="9" t="s">
        <v>10</v>
      </c>
      <c r="C25" s="9" t="s">
        <v>17</v>
      </c>
      <c r="D25" s="14"/>
      <c r="E25" s="11">
        <v>20212010805</v>
      </c>
      <c r="F25" s="11">
        <v>68</v>
      </c>
      <c r="G25" s="12">
        <v>79.24</v>
      </c>
      <c r="H25" s="12">
        <f t="shared" si="2"/>
        <v>73.62</v>
      </c>
      <c r="I25" s="21" t="s">
        <v>12</v>
      </c>
    </row>
    <row r="26" spans="1:9" ht="30" customHeight="1">
      <c r="A26" s="13">
        <v>24</v>
      </c>
      <c r="B26" s="9" t="s">
        <v>10</v>
      </c>
      <c r="C26" s="9" t="s">
        <v>17</v>
      </c>
      <c r="D26" s="14"/>
      <c r="E26" s="11">
        <v>20212010912</v>
      </c>
      <c r="F26" s="11">
        <v>67.5</v>
      </c>
      <c r="G26" s="12">
        <v>79.14</v>
      </c>
      <c r="H26" s="12">
        <f t="shared" si="2"/>
        <v>73.32</v>
      </c>
      <c r="I26" s="22" t="s">
        <v>13</v>
      </c>
    </row>
    <row r="27" spans="1:9" ht="30" customHeight="1">
      <c r="A27" s="13">
        <v>25</v>
      </c>
      <c r="B27" s="9" t="s">
        <v>10</v>
      </c>
      <c r="C27" s="9" t="s">
        <v>17</v>
      </c>
      <c r="D27" s="14"/>
      <c r="E27" s="11">
        <v>20212010907</v>
      </c>
      <c r="F27" s="11">
        <v>66</v>
      </c>
      <c r="G27" s="12">
        <v>78.74</v>
      </c>
      <c r="H27" s="12">
        <f t="shared" si="2"/>
        <v>72.37</v>
      </c>
      <c r="I27" s="22" t="s">
        <v>13</v>
      </c>
    </row>
    <row r="28" spans="1:9" ht="30" customHeight="1">
      <c r="A28" s="13">
        <v>26</v>
      </c>
      <c r="B28" s="9" t="s">
        <v>10</v>
      </c>
      <c r="C28" s="9" t="s">
        <v>17</v>
      </c>
      <c r="D28" s="14"/>
      <c r="E28" s="11">
        <v>20212010803</v>
      </c>
      <c r="F28" s="11">
        <v>68.5</v>
      </c>
      <c r="G28" s="12">
        <v>76.04</v>
      </c>
      <c r="H28" s="12">
        <f t="shared" si="2"/>
        <v>72.27000000000001</v>
      </c>
      <c r="I28" s="22" t="s">
        <v>13</v>
      </c>
    </row>
    <row r="29" spans="1:9" ht="30" customHeight="1">
      <c r="A29" s="13">
        <v>27</v>
      </c>
      <c r="B29" s="9" t="s">
        <v>10</v>
      </c>
      <c r="C29" s="9" t="s">
        <v>17</v>
      </c>
      <c r="D29" s="14"/>
      <c r="E29" s="11">
        <v>20212010916</v>
      </c>
      <c r="F29" s="11">
        <v>68.5</v>
      </c>
      <c r="G29" s="12">
        <v>73.8</v>
      </c>
      <c r="H29" s="12">
        <f t="shared" si="2"/>
        <v>71.15</v>
      </c>
      <c r="I29" s="22" t="s">
        <v>13</v>
      </c>
    </row>
    <row r="30" spans="1:9" ht="30" customHeight="1">
      <c r="A30" s="13">
        <v>28</v>
      </c>
      <c r="B30" s="9" t="s">
        <v>10</v>
      </c>
      <c r="C30" s="9" t="s">
        <v>17</v>
      </c>
      <c r="D30" s="14"/>
      <c r="E30" s="11">
        <v>20212010911</v>
      </c>
      <c r="F30" s="11">
        <v>73</v>
      </c>
      <c r="G30" s="12" t="s">
        <v>14</v>
      </c>
      <c r="H30" s="12"/>
      <c r="I30" s="22" t="s">
        <v>13</v>
      </c>
    </row>
    <row r="31" spans="1:9" ht="30" customHeight="1">
      <c r="A31" s="13">
        <v>29</v>
      </c>
      <c r="B31" s="9" t="s">
        <v>10</v>
      </c>
      <c r="C31" s="9" t="s">
        <v>17</v>
      </c>
      <c r="D31" s="15"/>
      <c r="E31" s="11">
        <v>20212010816</v>
      </c>
      <c r="F31" s="11">
        <v>68</v>
      </c>
      <c r="G31" s="12" t="s">
        <v>14</v>
      </c>
      <c r="H31" s="12"/>
      <c r="I31" s="22" t="s">
        <v>13</v>
      </c>
    </row>
    <row r="32" spans="1:9" ht="30" customHeight="1">
      <c r="A32" s="13">
        <v>30</v>
      </c>
      <c r="B32" s="16" t="s">
        <v>18</v>
      </c>
      <c r="C32" s="17" t="s">
        <v>19</v>
      </c>
      <c r="D32" s="10">
        <v>1</v>
      </c>
      <c r="E32" s="11">
        <v>20212010528</v>
      </c>
      <c r="F32" s="11">
        <v>73</v>
      </c>
      <c r="G32" s="12">
        <v>78.86</v>
      </c>
      <c r="H32" s="12">
        <f>F32*0.5+G32*0.5</f>
        <v>75.93</v>
      </c>
      <c r="I32" s="21" t="s">
        <v>12</v>
      </c>
    </row>
    <row r="33" spans="1:9" ht="30" customHeight="1">
      <c r="A33" s="13">
        <v>31</v>
      </c>
      <c r="B33" s="9" t="s">
        <v>18</v>
      </c>
      <c r="C33" s="18" t="s">
        <v>19</v>
      </c>
      <c r="D33" s="15"/>
      <c r="E33" s="11">
        <v>20212010526</v>
      </c>
      <c r="F33" s="11">
        <v>72.5</v>
      </c>
      <c r="G33" s="12">
        <v>77.42</v>
      </c>
      <c r="H33" s="12">
        <f aca="true" t="shared" si="3" ref="H33:H40">F33*0.5+G33*0.5</f>
        <v>74.96000000000001</v>
      </c>
      <c r="I33" s="22" t="s">
        <v>13</v>
      </c>
    </row>
    <row r="34" spans="1:9" ht="30" customHeight="1">
      <c r="A34" s="13">
        <v>32</v>
      </c>
      <c r="B34" s="9" t="s">
        <v>18</v>
      </c>
      <c r="C34" s="18" t="s">
        <v>20</v>
      </c>
      <c r="D34" s="11">
        <v>1</v>
      </c>
      <c r="E34" s="11">
        <v>20212010223</v>
      </c>
      <c r="F34" s="11">
        <v>68.5</v>
      </c>
      <c r="G34" s="12">
        <v>76.2</v>
      </c>
      <c r="H34" s="12">
        <f t="shared" si="3"/>
        <v>72.35</v>
      </c>
      <c r="I34" s="21" t="s">
        <v>12</v>
      </c>
    </row>
    <row r="35" spans="1:9" ht="30" customHeight="1">
      <c r="A35" s="13">
        <v>33</v>
      </c>
      <c r="B35" s="9" t="s">
        <v>18</v>
      </c>
      <c r="C35" s="18" t="s">
        <v>11</v>
      </c>
      <c r="D35" s="10">
        <v>3</v>
      </c>
      <c r="E35" s="11">
        <v>20212010409</v>
      </c>
      <c r="F35" s="11">
        <v>72.5</v>
      </c>
      <c r="G35" s="12">
        <v>76.74</v>
      </c>
      <c r="H35" s="12">
        <f t="shared" si="3"/>
        <v>74.62</v>
      </c>
      <c r="I35" s="21" t="s">
        <v>12</v>
      </c>
    </row>
    <row r="36" spans="1:9" ht="30" customHeight="1">
      <c r="A36" s="13">
        <v>34</v>
      </c>
      <c r="B36" s="9" t="s">
        <v>18</v>
      </c>
      <c r="C36" s="18" t="s">
        <v>11</v>
      </c>
      <c r="D36" s="14"/>
      <c r="E36" s="11">
        <v>20212010417</v>
      </c>
      <c r="F36" s="11">
        <v>66</v>
      </c>
      <c r="G36" s="12">
        <v>78.54</v>
      </c>
      <c r="H36" s="12">
        <f t="shared" si="3"/>
        <v>72.27000000000001</v>
      </c>
      <c r="I36" s="21" t="s">
        <v>12</v>
      </c>
    </row>
    <row r="37" spans="1:9" ht="30" customHeight="1">
      <c r="A37" s="13">
        <v>35</v>
      </c>
      <c r="B37" s="9" t="s">
        <v>18</v>
      </c>
      <c r="C37" s="18" t="s">
        <v>11</v>
      </c>
      <c r="D37" s="14"/>
      <c r="E37" s="11">
        <v>20212010411</v>
      </c>
      <c r="F37" s="11">
        <v>67.5</v>
      </c>
      <c r="G37" s="12">
        <v>76.9</v>
      </c>
      <c r="H37" s="12">
        <f t="shared" si="3"/>
        <v>72.2</v>
      </c>
      <c r="I37" s="21" t="s">
        <v>12</v>
      </c>
    </row>
    <row r="38" spans="1:9" ht="30" customHeight="1">
      <c r="A38" s="13">
        <v>36</v>
      </c>
      <c r="B38" s="9" t="s">
        <v>18</v>
      </c>
      <c r="C38" s="18" t="s">
        <v>11</v>
      </c>
      <c r="D38" s="14"/>
      <c r="E38" s="11">
        <v>20212010419</v>
      </c>
      <c r="F38" s="11">
        <v>66.5</v>
      </c>
      <c r="G38" s="12">
        <v>72.76</v>
      </c>
      <c r="H38" s="12">
        <f t="shared" si="3"/>
        <v>69.63</v>
      </c>
      <c r="I38" s="22" t="s">
        <v>13</v>
      </c>
    </row>
    <row r="39" spans="1:9" ht="30" customHeight="1">
      <c r="A39" s="13">
        <v>37</v>
      </c>
      <c r="B39" s="9" t="s">
        <v>18</v>
      </c>
      <c r="C39" s="18" t="s">
        <v>11</v>
      </c>
      <c r="D39" s="14"/>
      <c r="E39" s="11">
        <v>20212010410</v>
      </c>
      <c r="F39" s="11">
        <v>62.5</v>
      </c>
      <c r="G39" s="12">
        <v>76.68</v>
      </c>
      <c r="H39" s="12">
        <f t="shared" si="3"/>
        <v>69.59</v>
      </c>
      <c r="I39" s="22" t="s">
        <v>13</v>
      </c>
    </row>
    <row r="40" spans="1:9" ht="30" customHeight="1">
      <c r="A40" s="13">
        <v>38</v>
      </c>
      <c r="B40" s="9" t="s">
        <v>18</v>
      </c>
      <c r="C40" s="18" t="s">
        <v>11</v>
      </c>
      <c r="D40" s="14"/>
      <c r="E40" s="11">
        <v>20212010415</v>
      </c>
      <c r="F40" s="11">
        <v>60.5</v>
      </c>
      <c r="G40" s="12">
        <v>76.12</v>
      </c>
      <c r="H40" s="12">
        <f t="shared" si="3"/>
        <v>68.31</v>
      </c>
      <c r="I40" s="22" t="s">
        <v>13</v>
      </c>
    </row>
    <row r="41" spans="1:9" ht="30" customHeight="1">
      <c r="A41" s="13">
        <v>39</v>
      </c>
      <c r="B41" s="9" t="s">
        <v>18</v>
      </c>
      <c r="C41" s="18" t="s">
        <v>11</v>
      </c>
      <c r="D41" s="15"/>
      <c r="E41" s="11">
        <v>20212010413</v>
      </c>
      <c r="F41" s="11">
        <v>64</v>
      </c>
      <c r="G41" s="12" t="s">
        <v>14</v>
      </c>
      <c r="H41" s="12"/>
      <c r="I41" s="22" t="s">
        <v>13</v>
      </c>
    </row>
    <row r="42" spans="1:9" ht="30" customHeight="1">
      <c r="A42" s="13">
        <v>40</v>
      </c>
      <c r="B42" s="9" t="s">
        <v>18</v>
      </c>
      <c r="C42" s="18" t="s">
        <v>21</v>
      </c>
      <c r="D42" s="10">
        <v>1</v>
      </c>
      <c r="E42" s="11">
        <v>20212010515</v>
      </c>
      <c r="F42" s="11">
        <v>77.5</v>
      </c>
      <c r="G42" s="12">
        <v>73.14</v>
      </c>
      <c r="H42" s="12">
        <f aca="true" t="shared" si="4" ref="H42:H44">F42*0.5+G42*0.5</f>
        <v>75.32</v>
      </c>
      <c r="I42" s="21" t="s">
        <v>12</v>
      </c>
    </row>
    <row r="43" spans="1:9" ht="30" customHeight="1">
      <c r="A43" s="13">
        <v>41</v>
      </c>
      <c r="B43" s="9" t="s">
        <v>18</v>
      </c>
      <c r="C43" s="18" t="s">
        <v>21</v>
      </c>
      <c r="D43" s="14"/>
      <c r="E43" s="11">
        <v>20212010519</v>
      </c>
      <c r="F43" s="11">
        <v>64.5</v>
      </c>
      <c r="G43" s="12">
        <v>74.28</v>
      </c>
      <c r="H43" s="12">
        <f t="shared" si="4"/>
        <v>69.39</v>
      </c>
      <c r="I43" s="22" t="s">
        <v>13</v>
      </c>
    </row>
    <row r="44" spans="1:9" ht="30" customHeight="1">
      <c r="A44" s="13">
        <v>42</v>
      </c>
      <c r="B44" s="9" t="s">
        <v>18</v>
      </c>
      <c r="C44" s="18" t="s">
        <v>21</v>
      </c>
      <c r="D44" s="15"/>
      <c r="E44" s="11">
        <v>20212010509</v>
      </c>
      <c r="F44" s="11">
        <v>64.5</v>
      </c>
      <c r="G44" s="12">
        <v>74.1</v>
      </c>
      <c r="H44" s="12">
        <f t="shared" si="4"/>
        <v>69.3</v>
      </c>
      <c r="I44" s="22" t="s">
        <v>13</v>
      </c>
    </row>
    <row r="45" spans="1:9" ht="30" customHeight="1">
      <c r="A45" s="13">
        <v>43</v>
      </c>
      <c r="B45" s="9" t="s">
        <v>18</v>
      </c>
      <c r="C45" s="18" t="s">
        <v>17</v>
      </c>
      <c r="D45" s="10">
        <v>2</v>
      </c>
      <c r="E45" s="11">
        <v>20212011013</v>
      </c>
      <c r="F45" s="11">
        <v>77.5</v>
      </c>
      <c r="G45" s="12">
        <v>75.18</v>
      </c>
      <c r="H45" s="12">
        <f aca="true" t="shared" si="5" ref="H45:H52">F45*0.5+G45*0.5</f>
        <v>76.34</v>
      </c>
      <c r="I45" s="21" t="s">
        <v>12</v>
      </c>
    </row>
    <row r="46" spans="1:9" ht="30" customHeight="1">
      <c r="A46" s="13">
        <v>44</v>
      </c>
      <c r="B46" s="9" t="s">
        <v>18</v>
      </c>
      <c r="C46" s="18" t="s">
        <v>17</v>
      </c>
      <c r="D46" s="14"/>
      <c r="E46" s="11">
        <v>20212011406</v>
      </c>
      <c r="F46" s="11">
        <v>71</v>
      </c>
      <c r="G46" s="12">
        <v>81.08</v>
      </c>
      <c r="H46" s="12">
        <f t="shared" si="5"/>
        <v>76.03999999999999</v>
      </c>
      <c r="I46" s="21" t="s">
        <v>12</v>
      </c>
    </row>
    <row r="47" spans="1:9" ht="30" customHeight="1">
      <c r="A47" s="13">
        <v>45</v>
      </c>
      <c r="B47" s="9" t="s">
        <v>18</v>
      </c>
      <c r="C47" s="18" t="s">
        <v>17</v>
      </c>
      <c r="D47" s="14"/>
      <c r="E47" s="11">
        <v>20212011002</v>
      </c>
      <c r="F47" s="11">
        <v>71</v>
      </c>
      <c r="G47" s="12">
        <v>80.58</v>
      </c>
      <c r="H47" s="12">
        <f t="shared" si="5"/>
        <v>75.78999999999999</v>
      </c>
      <c r="I47" s="22" t="s">
        <v>13</v>
      </c>
    </row>
    <row r="48" spans="1:9" ht="30" customHeight="1">
      <c r="A48" s="13">
        <v>46</v>
      </c>
      <c r="B48" s="9" t="s">
        <v>18</v>
      </c>
      <c r="C48" s="18" t="s">
        <v>17</v>
      </c>
      <c r="D48" s="14"/>
      <c r="E48" s="11">
        <v>20212011123</v>
      </c>
      <c r="F48" s="11">
        <v>72</v>
      </c>
      <c r="G48" s="12">
        <v>76.68</v>
      </c>
      <c r="H48" s="12">
        <f t="shared" si="5"/>
        <v>74.34</v>
      </c>
      <c r="I48" s="22" t="s">
        <v>13</v>
      </c>
    </row>
    <row r="49" spans="1:9" ht="30" customHeight="1">
      <c r="A49" s="13">
        <v>47</v>
      </c>
      <c r="B49" s="9" t="s">
        <v>18</v>
      </c>
      <c r="C49" s="18" t="s">
        <v>17</v>
      </c>
      <c r="D49" s="14"/>
      <c r="E49" s="11">
        <v>20212011308</v>
      </c>
      <c r="F49" s="11">
        <v>69.5</v>
      </c>
      <c r="G49" s="12">
        <v>77.92</v>
      </c>
      <c r="H49" s="12">
        <f t="shared" si="5"/>
        <v>73.71000000000001</v>
      </c>
      <c r="I49" s="22" t="s">
        <v>13</v>
      </c>
    </row>
    <row r="50" spans="1:9" ht="30" customHeight="1">
      <c r="A50" s="13">
        <v>48</v>
      </c>
      <c r="B50" s="9" t="s">
        <v>18</v>
      </c>
      <c r="C50" s="18" t="s">
        <v>17</v>
      </c>
      <c r="D50" s="14"/>
      <c r="E50" s="11">
        <v>20212011122</v>
      </c>
      <c r="F50" s="11">
        <v>69.5</v>
      </c>
      <c r="G50" s="12">
        <v>77.14</v>
      </c>
      <c r="H50" s="12">
        <f t="shared" si="5"/>
        <v>73.32</v>
      </c>
      <c r="I50" s="22" t="s">
        <v>13</v>
      </c>
    </row>
    <row r="51" spans="1:9" ht="30" customHeight="1">
      <c r="A51" s="13">
        <v>49</v>
      </c>
      <c r="B51" s="9" t="s">
        <v>18</v>
      </c>
      <c r="C51" s="18" t="s">
        <v>17</v>
      </c>
      <c r="D51" s="14"/>
      <c r="E51" s="11">
        <v>20212011320</v>
      </c>
      <c r="F51" s="11">
        <v>70</v>
      </c>
      <c r="G51" s="12">
        <v>74.8</v>
      </c>
      <c r="H51" s="12">
        <f t="shared" si="5"/>
        <v>72.4</v>
      </c>
      <c r="I51" s="22" t="s">
        <v>13</v>
      </c>
    </row>
    <row r="52" spans="1:9" ht="30" customHeight="1">
      <c r="A52" s="13">
        <v>50</v>
      </c>
      <c r="B52" s="9" t="s">
        <v>18</v>
      </c>
      <c r="C52" s="18" t="s">
        <v>17</v>
      </c>
      <c r="D52" s="15"/>
      <c r="E52" s="11">
        <v>20212011306</v>
      </c>
      <c r="F52" s="11">
        <v>69.5</v>
      </c>
      <c r="G52" s="12">
        <v>72.94</v>
      </c>
      <c r="H52" s="12">
        <f t="shared" si="5"/>
        <v>71.22</v>
      </c>
      <c r="I52" s="22" t="s">
        <v>13</v>
      </c>
    </row>
    <row r="53" spans="1:9" ht="30" customHeight="1">
      <c r="A53" s="13">
        <v>51</v>
      </c>
      <c r="B53" s="9" t="s">
        <v>22</v>
      </c>
      <c r="C53" s="18" t="s">
        <v>23</v>
      </c>
      <c r="D53" s="11">
        <v>1</v>
      </c>
      <c r="E53" s="11">
        <v>20212010529</v>
      </c>
      <c r="F53" s="11">
        <v>72</v>
      </c>
      <c r="G53" s="12" t="s">
        <v>14</v>
      </c>
      <c r="H53" s="12"/>
      <c r="I53" s="22" t="s">
        <v>13</v>
      </c>
    </row>
    <row r="54" spans="1:9" ht="30" customHeight="1">
      <c r="A54" s="13">
        <v>52</v>
      </c>
      <c r="B54" s="9" t="s">
        <v>22</v>
      </c>
      <c r="C54" s="9" t="s">
        <v>11</v>
      </c>
      <c r="D54" s="11">
        <v>1</v>
      </c>
      <c r="E54" s="11">
        <v>20212010420</v>
      </c>
      <c r="F54" s="11">
        <v>60.5</v>
      </c>
      <c r="G54" s="12">
        <v>75.34</v>
      </c>
      <c r="H54" s="12">
        <f aca="true" t="shared" si="6" ref="H54:H57">F54*0.5+G54*0.5</f>
        <v>67.92</v>
      </c>
      <c r="I54" s="21" t="s">
        <v>12</v>
      </c>
    </row>
    <row r="55" spans="1:9" ht="30" customHeight="1">
      <c r="A55" s="13">
        <v>53</v>
      </c>
      <c r="B55" s="9" t="s">
        <v>24</v>
      </c>
      <c r="C55" s="18" t="s">
        <v>17</v>
      </c>
      <c r="D55" s="10">
        <v>1</v>
      </c>
      <c r="E55" s="11">
        <v>20212011516</v>
      </c>
      <c r="F55" s="11">
        <v>70</v>
      </c>
      <c r="G55" s="12">
        <v>77.52</v>
      </c>
      <c r="H55" s="12">
        <f t="shared" si="6"/>
        <v>73.75999999999999</v>
      </c>
      <c r="I55" s="21" t="s">
        <v>12</v>
      </c>
    </row>
    <row r="56" spans="1:9" ht="30" customHeight="1">
      <c r="A56" s="13">
        <v>54</v>
      </c>
      <c r="B56" s="9" t="s">
        <v>24</v>
      </c>
      <c r="C56" s="18" t="s">
        <v>17</v>
      </c>
      <c r="D56" s="14"/>
      <c r="E56" s="11">
        <v>20212011428</v>
      </c>
      <c r="F56" s="11">
        <v>68.5</v>
      </c>
      <c r="G56" s="12">
        <v>77.28</v>
      </c>
      <c r="H56" s="12">
        <f t="shared" si="6"/>
        <v>72.89</v>
      </c>
      <c r="I56" s="22" t="s">
        <v>13</v>
      </c>
    </row>
    <row r="57" spans="1:9" ht="30" customHeight="1">
      <c r="A57" s="13">
        <v>55</v>
      </c>
      <c r="B57" s="9" t="s">
        <v>24</v>
      </c>
      <c r="C57" s="18" t="s">
        <v>17</v>
      </c>
      <c r="D57" s="15"/>
      <c r="E57" s="11">
        <v>20212011419</v>
      </c>
      <c r="F57" s="11">
        <v>67</v>
      </c>
      <c r="G57" s="12">
        <v>75.06</v>
      </c>
      <c r="H57" s="12">
        <f t="shared" si="6"/>
        <v>71.03</v>
      </c>
      <c r="I57" s="22" t="s">
        <v>13</v>
      </c>
    </row>
    <row r="58" spans="1:9" ht="30" customHeight="1">
      <c r="A58" s="13">
        <v>56</v>
      </c>
      <c r="B58" s="9" t="s">
        <v>25</v>
      </c>
      <c r="C58" s="18" t="s">
        <v>11</v>
      </c>
      <c r="D58" s="10">
        <v>2</v>
      </c>
      <c r="E58" s="11">
        <v>20212010426</v>
      </c>
      <c r="F58" s="11">
        <v>65</v>
      </c>
      <c r="G58" s="12">
        <v>72.46</v>
      </c>
      <c r="H58" s="12">
        <f aca="true" t="shared" si="7" ref="H58:H63">F58*0.5+G58*0.5</f>
        <v>68.72999999999999</v>
      </c>
      <c r="I58" s="21" t="s">
        <v>12</v>
      </c>
    </row>
    <row r="59" spans="1:9" ht="30" customHeight="1">
      <c r="A59" s="13">
        <v>57</v>
      </c>
      <c r="B59" s="9" t="s">
        <v>25</v>
      </c>
      <c r="C59" s="18" t="s">
        <v>11</v>
      </c>
      <c r="D59" s="14"/>
      <c r="E59" s="11">
        <v>20212010424</v>
      </c>
      <c r="F59" s="11">
        <v>62</v>
      </c>
      <c r="G59" s="12">
        <v>74.76</v>
      </c>
      <c r="H59" s="12">
        <f t="shared" si="7"/>
        <v>68.38</v>
      </c>
      <c r="I59" s="21" t="s">
        <v>12</v>
      </c>
    </row>
    <row r="60" spans="1:9" ht="30" customHeight="1">
      <c r="A60" s="13">
        <v>58</v>
      </c>
      <c r="B60" s="9" t="s">
        <v>25</v>
      </c>
      <c r="C60" s="18" t="s">
        <v>11</v>
      </c>
      <c r="D60" s="15"/>
      <c r="E60" s="11">
        <v>20212010423</v>
      </c>
      <c r="F60" s="11">
        <v>68.5</v>
      </c>
      <c r="G60" s="12" t="s">
        <v>14</v>
      </c>
      <c r="H60" s="12"/>
      <c r="I60" s="22" t="s">
        <v>13</v>
      </c>
    </row>
    <row r="61" spans="1:9" ht="30" customHeight="1">
      <c r="A61" s="13">
        <v>59</v>
      </c>
      <c r="B61" s="9" t="s">
        <v>25</v>
      </c>
      <c r="C61" s="18" t="s">
        <v>16</v>
      </c>
      <c r="D61" s="10">
        <v>1</v>
      </c>
      <c r="E61" s="11">
        <v>20212010205</v>
      </c>
      <c r="F61" s="11">
        <v>72</v>
      </c>
      <c r="G61" s="12">
        <v>77.02</v>
      </c>
      <c r="H61" s="12">
        <f t="shared" si="7"/>
        <v>74.50999999999999</v>
      </c>
      <c r="I61" s="21" t="s">
        <v>12</v>
      </c>
    </row>
    <row r="62" spans="1:9" ht="30" customHeight="1">
      <c r="A62" s="13">
        <v>60</v>
      </c>
      <c r="B62" s="9" t="s">
        <v>25</v>
      </c>
      <c r="C62" s="19" t="s">
        <v>16</v>
      </c>
      <c r="D62" s="14"/>
      <c r="E62" s="11">
        <v>20212010130</v>
      </c>
      <c r="F62" s="11">
        <v>67</v>
      </c>
      <c r="G62" s="12">
        <v>77.42</v>
      </c>
      <c r="H62" s="12">
        <f t="shared" si="7"/>
        <v>72.21000000000001</v>
      </c>
      <c r="I62" s="22" t="s">
        <v>13</v>
      </c>
    </row>
    <row r="63" spans="1:9" ht="30" customHeight="1">
      <c r="A63" s="13">
        <v>61</v>
      </c>
      <c r="B63" s="9" t="s">
        <v>25</v>
      </c>
      <c r="C63" s="18" t="s">
        <v>16</v>
      </c>
      <c r="D63" s="15"/>
      <c r="E63" s="11">
        <v>20212010215</v>
      </c>
      <c r="F63" s="11">
        <v>67</v>
      </c>
      <c r="G63" s="12">
        <v>75.78</v>
      </c>
      <c r="H63" s="12">
        <f t="shared" si="7"/>
        <v>71.39</v>
      </c>
      <c r="I63" s="22" t="s">
        <v>13</v>
      </c>
    </row>
    <row r="64" spans="1:9" ht="30" customHeight="1">
      <c r="A64" s="13">
        <v>62</v>
      </c>
      <c r="B64" s="9" t="s">
        <v>25</v>
      </c>
      <c r="C64" s="18" t="s">
        <v>17</v>
      </c>
      <c r="D64" s="10">
        <v>2</v>
      </c>
      <c r="E64" s="11">
        <v>20212011629</v>
      </c>
      <c r="F64" s="11">
        <v>69.5</v>
      </c>
      <c r="G64" s="12">
        <v>79.58</v>
      </c>
      <c r="H64" s="12">
        <f aca="true" t="shared" si="8" ref="H64:H69">F64*0.5+G64*0.5</f>
        <v>74.53999999999999</v>
      </c>
      <c r="I64" s="21" t="s">
        <v>12</v>
      </c>
    </row>
    <row r="65" spans="1:9" ht="30" customHeight="1">
      <c r="A65" s="13">
        <v>63</v>
      </c>
      <c r="B65" s="9" t="s">
        <v>25</v>
      </c>
      <c r="C65" s="18" t="s">
        <v>17</v>
      </c>
      <c r="D65" s="14"/>
      <c r="E65" s="11">
        <v>20212011605</v>
      </c>
      <c r="F65" s="11">
        <v>69.5</v>
      </c>
      <c r="G65" s="12">
        <v>78.68</v>
      </c>
      <c r="H65" s="12">
        <f t="shared" si="8"/>
        <v>74.09</v>
      </c>
      <c r="I65" s="21" t="s">
        <v>12</v>
      </c>
    </row>
    <row r="66" spans="1:9" ht="30" customHeight="1">
      <c r="A66" s="13">
        <v>64</v>
      </c>
      <c r="B66" s="9" t="s">
        <v>25</v>
      </c>
      <c r="C66" s="18" t="s">
        <v>17</v>
      </c>
      <c r="D66" s="14"/>
      <c r="E66" s="11">
        <v>20212011628</v>
      </c>
      <c r="F66" s="11">
        <v>71</v>
      </c>
      <c r="G66" s="12">
        <v>77.12</v>
      </c>
      <c r="H66" s="12">
        <f t="shared" si="8"/>
        <v>74.06</v>
      </c>
      <c r="I66" s="22" t="s">
        <v>13</v>
      </c>
    </row>
    <row r="67" spans="1:9" ht="30" customHeight="1">
      <c r="A67" s="13">
        <v>65</v>
      </c>
      <c r="B67" s="9" t="s">
        <v>25</v>
      </c>
      <c r="C67" s="18" t="s">
        <v>17</v>
      </c>
      <c r="D67" s="14"/>
      <c r="E67" s="11">
        <v>20212011614</v>
      </c>
      <c r="F67" s="11">
        <v>67.5</v>
      </c>
      <c r="G67" s="12">
        <v>78.28</v>
      </c>
      <c r="H67" s="12">
        <f t="shared" si="8"/>
        <v>72.89</v>
      </c>
      <c r="I67" s="22" t="s">
        <v>13</v>
      </c>
    </row>
    <row r="68" spans="1:9" ht="30" customHeight="1">
      <c r="A68" s="13">
        <v>66</v>
      </c>
      <c r="B68" s="9" t="s">
        <v>25</v>
      </c>
      <c r="C68" s="18" t="s">
        <v>17</v>
      </c>
      <c r="D68" s="14"/>
      <c r="E68" s="11">
        <v>20212011701</v>
      </c>
      <c r="F68" s="11">
        <v>72.5</v>
      </c>
      <c r="G68" s="12">
        <v>70.36</v>
      </c>
      <c r="H68" s="12">
        <f t="shared" si="8"/>
        <v>71.43</v>
      </c>
      <c r="I68" s="22" t="s">
        <v>13</v>
      </c>
    </row>
    <row r="69" spans="1:9" ht="30" customHeight="1">
      <c r="A69" s="13">
        <v>67</v>
      </c>
      <c r="B69" s="9" t="s">
        <v>25</v>
      </c>
      <c r="C69" s="18" t="s">
        <v>17</v>
      </c>
      <c r="D69" s="15"/>
      <c r="E69" s="11">
        <v>20212011607</v>
      </c>
      <c r="F69" s="11">
        <v>67.5</v>
      </c>
      <c r="G69" s="12">
        <v>74.8</v>
      </c>
      <c r="H69" s="12">
        <f t="shared" si="8"/>
        <v>71.15</v>
      </c>
      <c r="I69" s="22" t="s">
        <v>13</v>
      </c>
    </row>
    <row r="70" spans="1:9" ht="30" customHeight="1">
      <c r="A70" s="13">
        <v>68</v>
      </c>
      <c r="B70" s="9" t="s">
        <v>26</v>
      </c>
      <c r="C70" s="18" t="s">
        <v>21</v>
      </c>
      <c r="D70" s="10">
        <v>1</v>
      </c>
      <c r="E70" s="11">
        <v>20212010524</v>
      </c>
      <c r="F70" s="11">
        <v>70.5</v>
      </c>
      <c r="G70" s="12">
        <v>73.92</v>
      </c>
      <c r="H70" s="12">
        <f aca="true" t="shared" si="9" ref="H70:H78">F70*0.5+G70*0.5</f>
        <v>72.21000000000001</v>
      </c>
      <c r="I70" s="21" t="s">
        <v>12</v>
      </c>
    </row>
    <row r="71" spans="1:9" ht="30" customHeight="1">
      <c r="A71" s="13">
        <v>69</v>
      </c>
      <c r="B71" s="9" t="s">
        <v>26</v>
      </c>
      <c r="C71" s="18" t="s">
        <v>21</v>
      </c>
      <c r="D71" s="15"/>
      <c r="E71" s="11">
        <v>20212010522</v>
      </c>
      <c r="F71" s="11">
        <v>68.5</v>
      </c>
      <c r="G71" s="12">
        <v>74.4</v>
      </c>
      <c r="H71" s="12">
        <f t="shared" si="9"/>
        <v>71.45</v>
      </c>
      <c r="I71" s="22" t="s">
        <v>13</v>
      </c>
    </row>
    <row r="72" spans="1:9" ht="30" customHeight="1">
      <c r="A72" s="13">
        <v>70</v>
      </c>
      <c r="B72" s="9" t="s">
        <v>27</v>
      </c>
      <c r="C72" s="18" t="s">
        <v>17</v>
      </c>
      <c r="D72" s="10">
        <v>1</v>
      </c>
      <c r="E72" s="11">
        <v>20212011710</v>
      </c>
      <c r="F72" s="11">
        <v>74.5</v>
      </c>
      <c r="G72" s="12">
        <v>79.06</v>
      </c>
      <c r="H72" s="12">
        <f t="shared" si="9"/>
        <v>76.78</v>
      </c>
      <c r="I72" s="21" t="s">
        <v>12</v>
      </c>
    </row>
    <row r="73" spans="1:9" ht="30" customHeight="1">
      <c r="A73" s="13">
        <v>71</v>
      </c>
      <c r="B73" s="9" t="s">
        <v>27</v>
      </c>
      <c r="C73" s="18" t="s">
        <v>17</v>
      </c>
      <c r="D73" s="14"/>
      <c r="E73" s="11">
        <v>20212011714</v>
      </c>
      <c r="F73" s="11">
        <v>71</v>
      </c>
      <c r="G73" s="12">
        <v>78.76</v>
      </c>
      <c r="H73" s="12">
        <f t="shared" si="9"/>
        <v>74.88</v>
      </c>
      <c r="I73" s="22" t="s">
        <v>13</v>
      </c>
    </row>
    <row r="74" spans="1:9" ht="30" customHeight="1">
      <c r="A74" s="13">
        <v>72</v>
      </c>
      <c r="B74" s="9" t="s">
        <v>27</v>
      </c>
      <c r="C74" s="18" t="s">
        <v>17</v>
      </c>
      <c r="D74" s="15"/>
      <c r="E74" s="11">
        <v>20212011802</v>
      </c>
      <c r="F74" s="11">
        <v>70.5</v>
      </c>
      <c r="G74" s="12">
        <v>77.24</v>
      </c>
      <c r="H74" s="12">
        <f t="shared" si="9"/>
        <v>73.87</v>
      </c>
      <c r="I74" s="22" t="s">
        <v>13</v>
      </c>
    </row>
    <row r="75" spans="1:9" ht="30" customHeight="1">
      <c r="A75" s="13">
        <v>73</v>
      </c>
      <c r="B75" s="9" t="s">
        <v>28</v>
      </c>
      <c r="C75" s="18" t="s">
        <v>11</v>
      </c>
      <c r="D75" s="10">
        <v>3</v>
      </c>
      <c r="E75" s="11">
        <v>20212010427</v>
      </c>
      <c r="F75" s="11">
        <v>69</v>
      </c>
      <c r="G75" s="12">
        <v>75.66</v>
      </c>
      <c r="H75" s="12">
        <f t="shared" si="9"/>
        <v>72.33</v>
      </c>
      <c r="I75" s="21" t="s">
        <v>12</v>
      </c>
    </row>
    <row r="76" spans="1:9" ht="30" customHeight="1">
      <c r="A76" s="13">
        <v>74</v>
      </c>
      <c r="B76" s="9" t="s">
        <v>28</v>
      </c>
      <c r="C76" s="18" t="s">
        <v>11</v>
      </c>
      <c r="D76" s="14"/>
      <c r="E76" s="11">
        <v>20212010429</v>
      </c>
      <c r="F76" s="11">
        <v>66.5</v>
      </c>
      <c r="G76" s="12">
        <v>74.16</v>
      </c>
      <c r="H76" s="12">
        <f t="shared" si="9"/>
        <v>70.33</v>
      </c>
      <c r="I76" s="21" t="s">
        <v>12</v>
      </c>
    </row>
    <row r="77" spans="1:9" ht="30" customHeight="1">
      <c r="A77" s="13">
        <v>75</v>
      </c>
      <c r="B77" s="9" t="s">
        <v>28</v>
      </c>
      <c r="C77" s="18" t="s">
        <v>11</v>
      </c>
      <c r="D77" s="15"/>
      <c r="E77" s="11">
        <v>20212010430</v>
      </c>
      <c r="F77" s="11">
        <v>61.5</v>
      </c>
      <c r="G77" s="12">
        <v>73.54</v>
      </c>
      <c r="H77" s="12">
        <f t="shared" si="9"/>
        <v>67.52000000000001</v>
      </c>
      <c r="I77" s="21" t="s">
        <v>12</v>
      </c>
    </row>
    <row r="78" spans="1:9" ht="30" customHeight="1">
      <c r="A78" s="13">
        <v>76</v>
      </c>
      <c r="B78" s="9" t="s">
        <v>28</v>
      </c>
      <c r="C78" s="18" t="s">
        <v>29</v>
      </c>
      <c r="D78" s="10">
        <v>1</v>
      </c>
      <c r="E78" s="11">
        <v>20212010225</v>
      </c>
      <c r="F78" s="11">
        <v>77.5</v>
      </c>
      <c r="G78" s="12">
        <v>77.88</v>
      </c>
      <c r="H78" s="12">
        <f t="shared" si="9"/>
        <v>77.69</v>
      </c>
      <c r="I78" s="21" t="s">
        <v>12</v>
      </c>
    </row>
    <row r="79" spans="1:9" ht="30" customHeight="1">
      <c r="A79" s="13">
        <v>77</v>
      </c>
      <c r="B79" s="9" t="s">
        <v>28</v>
      </c>
      <c r="C79" s="18" t="s">
        <v>29</v>
      </c>
      <c r="D79" s="15"/>
      <c r="E79" s="11">
        <v>20212010226</v>
      </c>
      <c r="F79" s="11">
        <v>63</v>
      </c>
      <c r="G79" s="12" t="s">
        <v>14</v>
      </c>
      <c r="H79" s="12"/>
      <c r="I79" s="22" t="s">
        <v>13</v>
      </c>
    </row>
    <row r="80" spans="1:9" ht="30" customHeight="1">
      <c r="A80" s="13">
        <v>78</v>
      </c>
      <c r="B80" s="9" t="s">
        <v>28</v>
      </c>
      <c r="C80" s="18" t="s">
        <v>17</v>
      </c>
      <c r="D80" s="10">
        <v>2</v>
      </c>
      <c r="E80" s="11">
        <v>20212011904</v>
      </c>
      <c r="F80" s="11">
        <v>75</v>
      </c>
      <c r="G80" s="12">
        <v>78.62</v>
      </c>
      <c r="H80" s="12">
        <f>F80*0.5+G80*0.5</f>
        <v>76.81</v>
      </c>
      <c r="I80" s="21" t="s">
        <v>12</v>
      </c>
    </row>
    <row r="81" spans="1:9" ht="30" customHeight="1">
      <c r="A81" s="13">
        <v>79</v>
      </c>
      <c r="B81" s="9" t="s">
        <v>28</v>
      </c>
      <c r="C81" s="18" t="s">
        <v>17</v>
      </c>
      <c r="D81" s="14"/>
      <c r="E81" s="11">
        <v>20212011823</v>
      </c>
      <c r="F81" s="11">
        <v>73</v>
      </c>
      <c r="G81" s="12">
        <v>79.16</v>
      </c>
      <c r="H81" s="12">
        <f>F81*0.5+G81*0.5</f>
        <v>76.08</v>
      </c>
      <c r="I81" s="21" t="s">
        <v>12</v>
      </c>
    </row>
    <row r="82" spans="1:9" ht="30" customHeight="1">
      <c r="A82" s="13">
        <v>80</v>
      </c>
      <c r="B82" s="9" t="s">
        <v>28</v>
      </c>
      <c r="C82" s="18" t="s">
        <v>17</v>
      </c>
      <c r="D82" s="14"/>
      <c r="E82" s="11">
        <v>20212011902</v>
      </c>
      <c r="F82" s="11">
        <v>72</v>
      </c>
      <c r="G82" s="12">
        <v>80.14</v>
      </c>
      <c r="H82" s="12">
        <v>76.07</v>
      </c>
      <c r="I82" s="22" t="s">
        <v>13</v>
      </c>
    </row>
    <row r="83" spans="1:9" ht="30" customHeight="1">
      <c r="A83" s="13">
        <v>81</v>
      </c>
      <c r="B83" s="9" t="s">
        <v>28</v>
      </c>
      <c r="C83" s="18" t="s">
        <v>17</v>
      </c>
      <c r="D83" s="14"/>
      <c r="E83" s="11">
        <v>20212011901</v>
      </c>
      <c r="F83" s="11">
        <v>70.5</v>
      </c>
      <c r="G83" s="12">
        <v>80.04</v>
      </c>
      <c r="H83" s="12">
        <v>75.27000000000001</v>
      </c>
      <c r="I83" s="22" t="s">
        <v>13</v>
      </c>
    </row>
    <row r="84" spans="1:9" ht="30" customHeight="1">
      <c r="A84" s="13">
        <v>82</v>
      </c>
      <c r="B84" s="9" t="s">
        <v>28</v>
      </c>
      <c r="C84" s="18" t="s">
        <v>17</v>
      </c>
      <c r="D84" s="14"/>
      <c r="E84" s="11">
        <v>20212011813</v>
      </c>
      <c r="F84" s="11">
        <v>71</v>
      </c>
      <c r="G84" s="12">
        <v>77.28</v>
      </c>
      <c r="H84" s="12">
        <v>74.14</v>
      </c>
      <c r="I84" s="22" t="s">
        <v>13</v>
      </c>
    </row>
    <row r="85" spans="1:9" ht="30" customHeight="1">
      <c r="A85" s="13">
        <v>83</v>
      </c>
      <c r="B85" s="9" t="s">
        <v>28</v>
      </c>
      <c r="C85" s="18" t="s">
        <v>17</v>
      </c>
      <c r="D85" s="15"/>
      <c r="E85" s="11">
        <v>20212011820</v>
      </c>
      <c r="F85" s="11">
        <v>69</v>
      </c>
      <c r="G85" s="12">
        <v>75.88</v>
      </c>
      <c r="H85" s="12">
        <v>72.44</v>
      </c>
      <c r="I85" s="22" t="s">
        <v>13</v>
      </c>
    </row>
    <row r="86" spans="1:9" ht="30" customHeight="1">
      <c r="A86" s="13">
        <v>84</v>
      </c>
      <c r="B86" s="9" t="s">
        <v>30</v>
      </c>
      <c r="C86" s="18" t="s">
        <v>17</v>
      </c>
      <c r="D86" s="10">
        <v>1</v>
      </c>
      <c r="E86" s="11">
        <v>20212012028</v>
      </c>
      <c r="F86" s="11">
        <v>77.5</v>
      </c>
      <c r="G86" s="12">
        <v>79.16</v>
      </c>
      <c r="H86" s="12">
        <f aca="true" t="shared" si="10" ref="H86:H88">F86*0.5+G86*0.5</f>
        <v>78.33</v>
      </c>
      <c r="I86" s="21" t="s">
        <v>12</v>
      </c>
    </row>
    <row r="87" spans="1:9" ht="30" customHeight="1">
      <c r="A87" s="13">
        <v>85</v>
      </c>
      <c r="B87" s="9" t="s">
        <v>30</v>
      </c>
      <c r="C87" s="18" t="s">
        <v>17</v>
      </c>
      <c r="D87" s="14"/>
      <c r="E87" s="11">
        <v>20212011914</v>
      </c>
      <c r="F87" s="11">
        <v>72.5</v>
      </c>
      <c r="G87" s="12">
        <v>77.46</v>
      </c>
      <c r="H87" s="12">
        <f t="shared" si="10"/>
        <v>74.97999999999999</v>
      </c>
      <c r="I87" s="22" t="s">
        <v>13</v>
      </c>
    </row>
    <row r="88" spans="1:9" ht="30" customHeight="1">
      <c r="A88" s="13">
        <v>86</v>
      </c>
      <c r="B88" s="9" t="s">
        <v>30</v>
      </c>
      <c r="C88" s="18" t="s">
        <v>17</v>
      </c>
      <c r="D88" s="15"/>
      <c r="E88" s="11">
        <v>20212011915</v>
      </c>
      <c r="F88" s="11">
        <v>69.5</v>
      </c>
      <c r="G88" s="12" t="s">
        <v>14</v>
      </c>
      <c r="H88" s="12"/>
      <c r="I88" s="22" t="s">
        <v>13</v>
      </c>
    </row>
    <row r="89" spans="1:9" ht="30" customHeight="1">
      <c r="A89" s="13">
        <v>87</v>
      </c>
      <c r="B89" s="9" t="s">
        <v>31</v>
      </c>
      <c r="C89" s="18" t="s">
        <v>15</v>
      </c>
      <c r="D89" s="23">
        <v>1</v>
      </c>
      <c r="E89" s="11">
        <v>20212010221</v>
      </c>
      <c r="F89" s="11">
        <v>66</v>
      </c>
      <c r="G89" s="12" t="s">
        <v>14</v>
      </c>
      <c r="H89" s="12"/>
      <c r="I89" s="22" t="s">
        <v>13</v>
      </c>
    </row>
    <row r="90" spans="1:9" ht="30" customHeight="1">
      <c r="A90" s="13">
        <v>88</v>
      </c>
      <c r="B90" s="9" t="s">
        <v>31</v>
      </c>
      <c r="C90" s="18" t="s">
        <v>32</v>
      </c>
      <c r="D90" s="14">
        <v>8</v>
      </c>
      <c r="E90" s="11">
        <v>20212010715</v>
      </c>
      <c r="F90" s="11">
        <v>86.5</v>
      </c>
      <c r="G90" s="12">
        <v>79.6</v>
      </c>
      <c r="H90" s="12">
        <f aca="true" t="shared" si="11" ref="H90:H104">F90*0.5+G90*0.5</f>
        <v>83.05</v>
      </c>
      <c r="I90" s="21" t="s">
        <v>12</v>
      </c>
    </row>
    <row r="91" spans="1:9" ht="30" customHeight="1">
      <c r="A91" s="13">
        <v>89</v>
      </c>
      <c r="B91" s="9" t="s">
        <v>31</v>
      </c>
      <c r="C91" s="18" t="s">
        <v>32</v>
      </c>
      <c r="D91" s="14"/>
      <c r="E91" s="11">
        <v>20212010603</v>
      </c>
      <c r="F91" s="11">
        <v>86</v>
      </c>
      <c r="G91" s="12">
        <v>79.12</v>
      </c>
      <c r="H91" s="12">
        <f t="shared" si="11"/>
        <v>82.56</v>
      </c>
      <c r="I91" s="21" t="s">
        <v>12</v>
      </c>
    </row>
    <row r="92" spans="1:9" ht="30" customHeight="1">
      <c r="A92" s="13">
        <v>90</v>
      </c>
      <c r="B92" s="9" t="s">
        <v>31</v>
      </c>
      <c r="C92" s="18" t="s">
        <v>32</v>
      </c>
      <c r="D92" s="14"/>
      <c r="E92" s="11">
        <v>20212010717</v>
      </c>
      <c r="F92" s="11">
        <v>88</v>
      </c>
      <c r="G92" s="12">
        <v>76.26</v>
      </c>
      <c r="H92" s="12">
        <f t="shared" si="11"/>
        <v>82.13</v>
      </c>
      <c r="I92" s="21" t="s">
        <v>12</v>
      </c>
    </row>
    <row r="93" spans="1:9" ht="30" customHeight="1">
      <c r="A93" s="13">
        <v>91</v>
      </c>
      <c r="B93" s="9" t="s">
        <v>31</v>
      </c>
      <c r="C93" s="18" t="s">
        <v>32</v>
      </c>
      <c r="D93" s="14"/>
      <c r="E93" s="11">
        <v>20212010707</v>
      </c>
      <c r="F93" s="11">
        <v>87</v>
      </c>
      <c r="G93" s="12">
        <v>75.88</v>
      </c>
      <c r="H93" s="12">
        <f t="shared" si="11"/>
        <v>81.44</v>
      </c>
      <c r="I93" s="21" t="s">
        <v>12</v>
      </c>
    </row>
    <row r="94" spans="1:9" ht="30" customHeight="1">
      <c r="A94" s="13">
        <v>92</v>
      </c>
      <c r="B94" s="9" t="s">
        <v>31</v>
      </c>
      <c r="C94" s="18" t="s">
        <v>32</v>
      </c>
      <c r="D94" s="14"/>
      <c r="E94" s="11">
        <v>20212010614</v>
      </c>
      <c r="F94" s="11">
        <v>82.5</v>
      </c>
      <c r="G94" s="12">
        <v>80.04</v>
      </c>
      <c r="H94" s="12">
        <f t="shared" si="11"/>
        <v>81.27000000000001</v>
      </c>
      <c r="I94" s="21" t="s">
        <v>12</v>
      </c>
    </row>
    <row r="95" spans="1:9" ht="30" customHeight="1">
      <c r="A95" s="13">
        <v>93</v>
      </c>
      <c r="B95" s="9" t="s">
        <v>31</v>
      </c>
      <c r="C95" s="18" t="s">
        <v>32</v>
      </c>
      <c r="D95" s="14"/>
      <c r="E95" s="11">
        <v>20212010712</v>
      </c>
      <c r="F95" s="11">
        <v>82.5</v>
      </c>
      <c r="G95" s="12">
        <v>79.76</v>
      </c>
      <c r="H95" s="12">
        <f t="shared" si="11"/>
        <v>81.13</v>
      </c>
      <c r="I95" s="21" t="s">
        <v>12</v>
      </c>
    </row>
    <row r="96" spans="1:9" ht="30" customHeight="1">
      <c r="A96" s="13">
        <v>94</v>
      </c>
      <c r="B96" s="9" t="s">
        <v>31</v>
      </c>
      <c r="C96" s="18" t="s">
        <v>32</v>
      </c>
      <c r="D96" s="14"/>
      <c r="E96" s="11">
        <v>20212010701</v>
      </c>
      <c r="F96" s="11">
        <v>80.5</v>
      </c>
      <c r="G96" s="12">
        <v>80.14</v>
      </c>
      <c r="H96" s="12">
        <f t="shared" si="11"/>
        <v>80.32</v>
      </c>
      <c r="I96" s="21" t="s">
        <v>12</v>
      </c>
    </row>
    <row r="97" spans="1:9" ht="30" customHeight="1">
      <c r="A97" s="13">
        <v>95</v>
      </c>
      <c r="B97" s="9" t="s">
        <v>31</v>
      </c>
      <c r="C97" s="18" t="s">
        <v>32</v>
      </c>
      <c r="D97" s="14"/>
      <c r="E97" s="11">
        <v>20212010629</v>
      </c>
      <c r="F97" s="11">
        <v>83.5</v>
      </c>
      <c r="G97" s="12">
        <v>76.06</v>
      </c>
      <c r="H97" s="12">
        <f t="shared" si="11"/>
        <v>79.78</v>
      </c>
      <c r="I97" s="21" t="s">
        <v>12</v>
      </c>
    </row>
    <row r="98" spans="1:9" ht="30" customHeight="1">
      <c r="A98" s="13">
        <v>96</v>
      </c>
      <c r="B98" s="9" t="s">
        <v>31</v>
      </c>
      <c r="C98" s="18" t="s">
        <v>32</v>
      </c>
      <c r="D98" s="14"/>
      <c r="E98" s="11">
        <v>20212010710</v>
      </c>
      <c r="F98" s="11">
        <v>84.5</v>
      </c>
      <c r="G98" s="12">
        <v>74.82</v>
      </c>
      <c r="H98" s="12">
        <f t="shared" si="11"/>
        <v>79.66</v>
      </c>
      <c r="I98" s="22" t="s">
        <v>13</v>
      </c>
    </row>
    <row r="99" spans="1:9" ht="30" customHeight="1">
      <c r="A99" s="13">
        <v>97</v>
      </c>
      <c r="B99" s="9" t="s">
        <v>31</v>
      </c>
      <c r="C99" s="18" t="s">
        <v>32</v>
      </c>
      <c r="D99" s="14"/>
      <c r="E99" s="11">
        <v>20212010706</v>
      </c>
      <c r="F99" s="11">
        <v>83</v>
      </c>
      <c r="G99" s="12">
        <v>75.86</v>
      </c>
      <c r="H99" s="12">
        <f t="shared" si="11"/>
        <v>79.43</v>
      </c>
      <c r="I99" s="22" t="s">
        <v>13</v>
      </c>
    </row>
    <row r="100" spans="1:9" ht="30" customHeight="1">
      <c r="A100" s="13">
        <v>98</v>
      </c>
      <c r="B100" s="9" t="s">
        <v>31</v>
      </c>
      <c r="C100" s="18" t="s">
        <v>32</v>
      </c>
      <c r="D100" s="14"/>
      <c r="E100" s="11">
        <v>20212010607</v>
      </c>
      <c r="F100" s="11">
        <v>81</v>
      </c>
      <c r="G100" s="12">
        <v>77.76</v>
      </c>
      <c r="H100" s="12">
        <f t="shared" si="11"/>
        <v>79.38</v>
      </c>
      <c r="I100" s="22" t="s">
        <v>13</v>
      </c>
    </row>
    <row r="101" spans="1:9" ht="30" customHeight="1">
      <c r="A101" s="13">
        <v>99</v>
      </c>
      <c r="B101" s="9" t="s">
        <v>31</v>
      </c>
      <c r="C101" s="18" t="s">
        <v>32</v>
      </c>
      <c r="D101" s="14"/>
      <c r="E101" s="11">
        <v>20212010630</v>
      </c>
      <c r="F101" s="11">
        <v>81</v>
      </c>
      <c r="G101" s="12">
        <v>77.3</v>
      </c>
      <c r="H101" s="12">
        <f t="shared" si="11"/>
        <v>79.15</v>
      </c>
      <c r="I101" s="22" t="s">
        <v>13</v>
      </c>
    </row>
    <row r="102" spans="1:9" ht="30" customHeight="1">
      <c r="A102" s="13">
        <v>100</v>
      </c>
      <c r="B102" s="9" t="s">
        <v>31</v>
      </c>
      <c r="C102" s="18" t="s">
        <v>32</v>
      </c>
      <c r="D102" s="14"/>
      <c r="E102" s="11">
        <v>20212010620</v>
      </c>
      <c r="F102" s="11">
        <v>80</v>
      </c>
      <c r="G102" s="12">
        <v>76.44</v>
      </c>
      <c r="H102" s="12">
        <f t="shared" si="11"/>
        <v>78.22</v>
      </c>
      <c r="I102" s="22" t="s">
        <v>13</v>
      </c>
    </row>
    <row r="103" spans="1:9" ht="30" customHeight="1">
      <c r="A103" s="13">
        <v>101</v>
      </c>
      <c r="B103" s="9" t="s">
        <v>31</v>
      </c>
      <c r="C103" s="18" t="s">
        <v>32</v>
      </c>
      <c r="D103" s="14"/>
      <c r="E103" s="11">
        <v>20212010709</v>
      </c>
      <c r="F103" s="11">
        <v>80</v>
      </c>
      <c r="G103" s="12">
        <v>76.36</v>
      </c>
      <c r="H103" s="12">
        <f t="shared" si="11"/>
        <v>78.18</v>
      </c>
      <c r="I103" s="22" t="s">
        <v>13</v>
      </c>
    </row>
    <row r="104" spans="1:9" ht="30" customHeight="1">
      <c r="A104" s="13">
        <v>102</v>
      </c>
      <c r="B104" s="9" t="s">
        <v>31</v>
      </c>
      <c r="C104" s="18" t="s">
        <v>32</v>
      </c>
      <c r="D104" s="14"/>
      <c r="E104" s="11">
        <v>20212010605</v>
      </c>
      <c r="F104" s="11">
        <v>83</v>
      </c>
      <c r="G104" s="12">
        <v>72.84</v>
      </c>
      <c r="H104" s="12">
        <f t="shared" si="11"/>
        <v>77.92</v>
      </c>
      <c r="I104" s="22" t="s">
        <v>13</v>
      </c>
    </row>
    <row r="105" spans="1:9" ht="30" customHeight="1">
      <c r="A105" s="13">
        <v>103</v>
      </c>
      <c r="B105" s="9" t="s">
        <v>31</v>
      </c>
      <c r="C105" s="18" t="s">
        <v>32</v>
      </c>
      <c r="D105" s="14"/>
      <c r="E105" s="11">
        <v>20212010628</v>
      </c>
      <c r="F105" s="11">
        <v>87.5</v>
      </c>
      <c r="G105" s="12" t="s">
        <v>14</v>
      </c>
      <c r="H105" s="12"/>
      <c r="I105" s="22" t="s">
        <v>13</v>
      </c>
    </row>
    <row r="106" spans="1:9" ht="30" customHeight="1">
      <c r="A106" s="13">
        <v>104</v>
      </c>
      <c r="B106" s="9" t="s">
        <v>31</v>
      </c>
      <c r="C106" s="18" t="s">
        <v>32</v>
      </c>
      <c r="D106" s="15"/>
      <c r="E106" s="11">
        <v>20212010622</v>
      </c>
      <c r="F106" s="11">
        <v>84</v>
      </c>
      <c r="G106" s="12" t="s">
        <v>14</v>
      </c>
      <c r="H106" s="12"/>
      <c r="I106" s="22" t="s">
        <v>13</v>
      </c>
    </row>
    <row r="107" spans="1:9" ht="30" customHeight="1">
      <c r="A107" s="13">
        <v>105</v>
      </c>
      <c r="B107" s="9" t="s">
        <v>33</v>
      </c>
      <c r="C107" s="18" t="s">
        <v>11</v>
      </c>
      <c r="D107" s="10">
        <v>2</v>
      </c>
      <c r="E107" s="11">
        <v>20212010506</v>
      </c>
      <c r="F107" s="11">
        <v>64</v>
      </c>
      <c r="G107" s="12">
        <v>75.32</v>
      </c>
      <c r="H107" s="12">
        <f>F107*0.5+G107*0.5</f>
        <v>69.66</v>
      </c>
      <c r="I107" s="21" t="s">
        <v>12</v>
      </c>
    </row>
    <row r="108" spans="1:9" ht="30" customHeight="1">
      <c r="A108" s="13">
        <v>106</v>
      </c>
      <c r="B108" s="9" t="s">
        <v>33</v>
      </c>
      <c r="C108" s="18" t="s">
        <v>11</v>
      </c>
      <c r="D108" s="15"/>
      <c r="E108" s="11">
        <v>20212010505</v>
      </c>
      <c r="F108" s="11">
        <v>60</v>
      </c>
      <c r="G108" s="12">
        <v>75.02</v>
      </c>
      <c r="H108" s="12">
        <f>F108*0.5+G108*0.5</f>
        <v>67.50999999999999</v>
      </c>
      <c r="I108" s="21" t="s">
        <v>12</v>
      </c>
    </row>
  </sheetData>
  <sheetProtection/>
  <mergeCells count="20">
    <mergeCell ref="A1:I1"/>
    <mergeCell ref="D3:D18"/>
    <mergeCell ref="D20:D22"/>
    <mergeCell ref="D23:D31"/>
    <mergeCell ref="D32:D33"/>
    <mergeCell ref="D35:D41"/>
    <mergeCell ref="D42:D44"/>
    <mergeCell ref="D45:D52"/>
    <mergeCell ref="D55:D57"/>
    <mergeCell ref="D58:D60"/>
    <mergeCell ref="D61:D63"/>
    <mergeCell ref="D64:D69"/>
    <mergeCell ref="D70:D71"/>
    <mergeCell ref="D72:D74"/>
    <mergeCell ref="D75:D77"/>
    <mergeCell ref="D78:D79"/>
    <mergeCell ref="D80:D85"/>
    <mergeCell ref="D86:D88"/>
    <mergeCell ref="D90:D106"/>
    <mergeCell ref="D107:D108"/>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2021-10-10T08:46:34Z</dcterms:created>
  <dcterms:modified xsi:type="dcterms:W3CDTF">2021-10-11T01:37:47Z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2052-11.8.2.9015</vt:lpwstr>
  </property>
</Properties>
</file>