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街道" sheetId="3" r:id="rId1"/>
  </sheets>
  <definedNames>
    <definedName name="_xlnm._FilterDatabase" localSheetId="0" hidden="1">街道!$A$3:$E$14</definedName>
  </definedNames>
  <calcPr calcId="144525"/>
</workbook>
</file>

<file path=xl/sharedStrings.xml><?xml version="1.0" encoding="utf-8"?>
<sst xmlns="http://schemas.openxmlformats.org/spreadsheetml/2006/main" count="17" uniqueCount="17">
  <si>
    <t>6月街道政务服务工作统计表</t>
  </si>
  <si>
    <t>分中心</t>
  </si>
  <si>
    <t>本月
收件数</t>
  </si>
  <si>
    <t>本月
办结数</t>
  </si>
  <si>
    <t>累计
收件数</t>
  </si>
  <si>
    <t>累计
办结数</t>
  </si>
  <si>
    <t>新碶街道</t>
  </si>
  <si>
    <t>小港街道</t>
  </si>
  <si>
    <t>大碶街道</t>
  </si>
  <si>
    <t>柴桥街道</t>
  </si>
  <si>
    <t>霞浦街道</t>
  </si>
  <si>
    <t>戚家山街道</t>
  </si>
  <si>
    <t>白峰街道</t>
  </si>
  <si>
    <t>春晓街道</t>
  </si>
  <si>
    <t>梅山街道</t>
  </si>
  <si>
    <t>郭巨街道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</si>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</sst>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indexed="0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10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0" borderId="0" applyFill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0" borderId="0" applyFill="0">
      <alignment vertical="center"/>
    </xf>
    <xf numFmtId="0" fontId="1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5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J6" sqref="J6"/>
    </sheetView>
  </sheetViews>
  <sheetFormatPr defaultColWidth="9" defaultRowHeight="13.5" outlineLevelCol="4"/>
  <cols>
    <col min="1" max="1" width="17.125" customWidth="1"/>
    <col min="2" max="5" width="14.75" customWidth="1"/>
  </cols>
  <sheetData>
    <row r="1" ht="24" spans="1:5">
      <c r="A1" s="1" t="s">
        <v>0</v>
      </c>
      <c r="B1" s="1"/>
      <c r="C1" s="1"/>
      <c r="D1" s="1"/>
      <c r="E1" s="1"/>
    </row>
    <row r="2" ht="24" customHeight="1" spans="1:5">
      <c r="A2" s="2"/>
      <c r="B2" s="2"/>
      <c r="C2" s="2"/>
      <c r="D2" s="2"/>
      <c r="E2" s="2"/>
    </row>
    <row r="3" ht="36" customHeight="1" spans="1: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ht="30" customHeight="1" spans="1:5">
      <c r="A4" s="6" t="s">
        <v>6</v>
      </c>
      <c r="B4" s="7">
        <v>13974</v>
      </c>
      <c r="C4" s="7">
        <v>13974</v>
      </c>
      <c r="D4" s="8">
        <v>57093</v>
      </c>
      <c r="E4" s="9">
        <v>57093</v>
      </c>
    </row>
    <row r="5" ht="30" customHeight="1" spans="1:5">
      <c r="A5" s="6" t="s">
        <v>7</v>
      </c>
      <c r="B5" s="7">
        <v>9000</v>
      </c>
      <c r="C5" s="7">
        <v>9000</v>
      </c>
      <c r="D5" s="8">
        <v>28668</v>
      </c>
      <c r="E5" s="9">
        <v>28668</v>
      </c>
    </row>
    <row r="6" ht="30" customHeight="1" spans="1:5">
      <c r="A6" s="6" t="s">
        <v>8</v>
      </c>
      <c r="B6" s="7">
        <v>13482</v>
      </c>
      <c r="C6" s="7">
        <v>13482</v>
      </c>
      <c r="D6" s="8">
        <v>47615</v>
      </c>
      <c r="E6" s="9">
        <v>47615</v>
      </c>
    </row>
    <row r="7" ht="30" customHeight="1" spans="1:5">
      <c r="A7" s="6" t="s">
        <v>9</v>
      </c>
      <c r="B7" s="7">
        <v>499</v>
      </c>
      <c r="C7" s="7">
        <v>493</v>
      </c>
      <c r="D7" s="8">
        <v>6967</v>
      </c>
      <c r="E7" s="9">
        <v>6961</v>
      </c>
    </row>
    <row r="8" ht="30" customHeight="1" spans="1:5">
      <c r="A8" s="6" t="s">
        <v>10</v>
      </c>
      <c r="B8" s="8">
        <v>573</v>
      </c>
      <c r="C8" s="8">
        <v>833</v>
      </c>
      <c r="D8" s="8">
        <v>4473</v>
      </c>
      <c r="E8" s="9">
        <v>5497</v>
      </c>
    </row>
    <row r="9" ht="30" customHeight="1" spans="1:5">
      <c r="A9" s="6" t="s">
        <v>11</v>
      </c>
      <c r="B9" s="8">
        <v>472</v>
      </c>
      <c r="C9" s="8">
        <v>472</v>
      </c>
      <c r="D9" s="8">
        <v>3110</v>
      </c>
      <c r="E9" s="9">
        <v>3110</v>
      </c>
    </row>
    <row r="10" ht="30" customHeight="1" spans="1:5">
      <c r="A10" s="6" t="s">
        <v>12</v>
      </c>
      <c r="B10" s="8">
        <v>5073</v>
      </c>
      <c r="C10" s="8">
        <v>5073</v>
      </c>
      <c r="D10" s="8">
        <v>13961</v>
      </c>
      <c r="E10" s="9">
        <v>13961</v>
      </c>
    </row>
    <row r="11" ht="30" customHeight="1" spans="1:5">
      <c r="A11" s="6" t="s">
        <v>13</v>
      </c>
      <c r="B11" s="8">
        <v>1160</v>
      </c>
      <c r="C11" s="8">
        <v>1160</v>
      </c>
      <c r="D11" s="8">
        <v>7379</v>
      </c>
      <c r="E11" s="9">
        <v>7379</v>
      </c>
    </row>
    <row r="12" ht="30" customHeight="1" spans="1:5">
      <c r="A12" s="6" t="s">
        <v>14</v>
      </c>
      <c r="B12" s="8">
        <v>960</v>
      </c>
      <c r="C12" s="8">
        <v>960</v>
      </c>
      <c r="D12" s="8">
        <v>5696</v>
      </c>
      <c r="E12" s="9">
        <v>5696</v>
      </c>
    </row>
    <row r="13" ht="30" customHeight="1" spans="1:5">
      <c r="A13" s="6" t="s">
        <v>15</v>
      </c>
      <c r="B13" s="8">
        <v>185</v>
      </c>
      <c r="C13" s="8">
        <v>185</v>
      </c>
      <c r="D13" s="8">
        <v>2334</v>
      </c>
      <c r="E13" s="9">
        <v>2334</v>
      </c>
    </row>
    <row r="14" ht="27" customHeight="1" spans="1:5">
      <c r="A14" s="10" t="s">
        <v>16</v>
      </c>
      <c r="B14" s="11">
        <f>SUM(B4:B13)</f>
        <v>45378</v>
      </c>
      <c r="C14" s="11">
        <f>SUM(C4:C13)</f>
        <v>45632</v>
      </c>
      <c r="D14" s="11">
        <f>SUM(D4:D13)</f>
        <v>177296</v>
      </c>
      <c r="E14" s="12">
        <f>SUM(E4:E13)</f>
        <v>178314</v>
      </c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2019-09-02T02:13:00Z</dcterms:created>
  <dcterms:modified xsi:type="dcterms:W3CDTF">2020-07-07T01:54:49Z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